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93211BA2-A8D5-4113-AE46-3B0CBC823B74}" xr6:coauthVersionLast="47" xr6:coauthVersionMax="47" xr10:uidLastSave="{00000000-0000-0000-0000-000000000000}"/>
  <bookViews>
    <workbookView xWindow="-108" yWindow="-108" windowWidth="23256" windowHeight="12456" tabRatio="750" firstSheet="2" activeTab="7" xr2:uid="{00000000-000D-0000-FFFF-FFFF00000000}"/>
  </bookViews>
  <sheets>
    <sheet name="LOT 1 - GOE" sheetId="8" r:id="rId1"/>
    <sheet name="LOT 2 Peinture" sheetId="3" r:id="rId2"/>
    <sheet name="LOT 3 Plomberie CVC" sheetId="4" r:id="rId3"/>
    <sheet name=" LOT 4 Electricité" sheetId="5" r:id="rId4"/>
    <sheet name="LOT 5 VRD" sheetId="7" r:id="rId5"/>
    <sheet name=" Lot 6 Menuiseries intérieures" sheetId="10" r:id="rId6"/>
    <sheet name="LOT 7 Protec mur" sheetId="12" r:id="rId7"/>
    <sheet name="LOT 8 Vitro" sheetId="11" r:id="rId8"/>
    <sheet name="LOT 9 Menuiserie ext" sheetId="15"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93" i="15" l="1"/>
  <c r="B294" i="15" s="1"/>
  <c r="B295" i="15" s="1"/>
  <c r="B296" i="15" s="1"/>
  <c r="B297" i="15" s="1"/>
  <c r="B298" i="15" s="1"/>
  <c r="B299" i="15" s="1"/>
  <c r="B300" i="15" s="1"/>
  <c r="B301" i="15" s="1"/>
  <c r="B276" i="15"/>
  <c r="B277" i="15" s="1"/>
  <c r="B278" i="15" s="1"/>
  <c r="B279" i="15" s="1"/>
  <c r="B280" i="15" s="1"/>
  <c r="B281" i="15" s="1"/>
  <c r="B282" i="15" s="1"/>
  <c r="B283" i="15" s="1"/>
  <c r="B284" i="15" s="1"/>
  <c r="B285" i="15" s="1"/>
  <c r="B286" i="15" s="1"/>
  <c r="B287" i="15" s="1"/>
  <c r="B288" i="15" s="1"/>
  <c r="B289" i="15" s="1"/>
  <c r="B290" i="15" s="1"/>
  <c r="B265" i="15"/>
  <c r="B266" i="15" s="1"/>
  <c r="B267" i="15" s="1"/>
  <c r="B268" i="15" s="1"/>
  <c r="B269" i="15" s="1"/>
  <c r="B270" i="15" s="1"/>
  <c r="B271" i="15" s="1"/>
  <c r="B256" i="15"/>
  <c r="B257" i="15" s="1"/>
  <c r="B258" i="15" s="1"/>
  <c r="B259" i="15" s="1"/>
  <c r="B260" i="15" s="1"/>
  <c r="B261" i="15" s="1"/>
  <c r="B262" i="15" s="1"/>
  <c r="B248" i="15"/>
  <c r="B249" i="15" s="1"/>
  <c r="B250" i="15" s="1"/>
  <c r="B251" i="15" s="1"/>
  <c r="B252" i="15" s="1"/>
  <c r="B253" i="15" s="1"/>
  <c r="B226" i="15"/>
  <c r="B227" i="15" s="1"/>
  <c r="B228" i="15" s="1"/>
  <c r="B229" i="15" s="1"/>
  <c r="B230" i="15" s="1"/>
  <c r="B231" i="15" s="1"/>
  <c r="B232" i="15" s="1"/>
  <c r="B233" i="15" s="1"/>
  <c r="B234" i="15" s="1"/>
  <c r="B235" i="15" s="1"/>
  <c r="B236" i="15" s="1"/>
  <c r="B237" i="15" s="1"/>
  <c r="B238" i="15" s="1"/>
  <c r="B206" i="15"/>
  <c r="B207" i="15" s="1"/>
  <c r="B208" i="15" s="1"/>
  <c r="B209" i="15" s="1"/>
  <c r="B210" i="15" s="1"/>
  <c r="B211" i="15" s="1"/>
  <c r="B212" i="15" s="1"/>
  <c r="B213" i="15" s="1"/>
  <c r="B214" i="15" s="1"/>
  <c r="B215" i="15" s="1"/>
  <c r="B216" i="15" s="1"/>
  <c r="B217" i="15" s="1"/>
  <c r="B218" i="15" s="1"/>
  <c r="B219" i="15" s="1"/>
  <c r="B220" i="15" s="1"/>
  <c r="B221" i="15" s="1"/>
  <c r="B222" i="15" s="1"/>
  <c r="B138" i="15"/>
  <c r="B139" i="15" s="1"/>
  <c r="B140" i="15" s="1"/>
  <c r="B141" i="15" s="1"/>
  <c r="B142" i="15" s="1"/>
  <c r="B143" i="15" s="1"/>
  <c r="B144" i="15" s="1"/>
  <c r="B145" i="15" s="1"/>
  <c r="B146" i="15" s="1"/>
  <c r="B147" i="15" s="1"/>
  <c r="B148" i="15" s="1"/>
  <c r="B149" i="15" s="1"/>
  <c r="B93" i="15"/>
  <c r="B94" i="15" s="1"/>
  <c r="B95" i="15" s="1"/>
  <c r="B96" i="15" s="1"/>
  <c r="B97" i="15" s="1"/>
  <c r="B98" i="15" s="1"/>
  <c r="B99" i="15" s="1"/>
  <c r="B100" i="15" s="1"/>
  <c r="B101" i="15" s="1"/>
  <c r="B102" i="15" s="1"/>
  <c r="B103" i="15" s="1"/>
  <c r="B83" i="15"/>
  <c r="B84" i="15" s="1"/>
  <c r="B85" i="15" s="1"/>
  <c r="B86" i="15" s="1"/>
  <c r="B54" i="15"/>
  <c r="B55" i="15" s="1"/>
  <c r="B56" i="15" s="1"/>
  <c r="B57" i="15" s="1"/>
  <c r="B58" i="15" s="1"/>
  <c r="B59" i="15" s="1"/>
  <c r="B60" i="15" s="1"/>
  <c r="B34" i="15"/>
  <c r="B35" i="15" s="1"/>
  <c r="B36" i="15" s="1"/>
  <c r="B38" i="15" s="1"/>
  <c r="J392" i="5" l="1"/>
  <c r="A112" i="10"/>
  <c r="A113" i="10" s="1"/>
  <c r="A114" i="10" s="1"/>
  <c r="A115" i="10" s="1"/>
  <c r="A116" i="10" s="1"/>
  <c r="A117" i="10" s="1"/>
  <c r="A118" i="10" s="1"/>
  <c r="A119" i="10" s="1"/>
  <c r="A120" i="10" s="1"/>
  <c r="A121" i="10" s="1"/>
  <c r="A54" i="10"/>
  <c r="A55" i="10" s="1"/>
  <c r="A56" i="10" s="1"/>
  <c r="A57" i="10" s="1"/>
  <c r="A58" i="10" s="1"/>
  <c r="A59" i="10" s="1"/>
  <c r="A60" i="10" s="1"/>
  <c r="A61" i="10" s="1"/>
  <c r="A62" i="10" s="1"/>
  <c r="A63" i="10" s="1"/>
  <c r="A64" i="10" s="1"/>
</calcChain>
</file>

<file path=xl/sharedStrings.xml><?xml version="1.0" encoding="utf-8"?>
<sst xmlns="http://schemas.openxmlformats.org/spreadsheetml/2006/main" count="3835" uniqueCount="1956">
  <si>
    <t>Référence</t>
  </si>
  <si>
    <t>Désignation des travaux</t>
  </si>
  <si>
    <t>U</t>
  </si>
  <si>
    <t>Prix Unitaire HT</t>
  </si>
  <si>
    <t>Remarques</t>
  </si>
  <si>
    <t>Pour toutes les interventions du présent lot, le prix de la main d’œuvre est inclus</t>
  </si>
  <si>
    <t>- Démolition de cloison légère de Type Placostyl compris  percements de porte.</t>
  </si>
  <si>
    <t>Les travaux tiennent compte de la sortie des gravas jusqu’à 50m ainsi que la montée ou descente de tous les niveaux et chargement en camion benne et évacuation en décharge.</t>
  </si>
  <si>
    <t>M²</t>
  </si>
  <si>
    <t>Transport de gravats pour chaque relais supplémentaire au-delà de 30 m :</t>
  </si>
  <si>
    <t>Réalisation de cloison en carreaux de plâtre compris découpe, collage, livraison sur chantier.</t>
  </si>
  <si>
    <t>Cloison plâtre de 7 cm d’épaisseur.</t>
  </si>
  <si>
    <t>Cloison plâtre  hydrofuge de 7cm.</t>
  </si>
  <si>
    <t>Cloison plâtre de 10 cm d’épaisseur.</t>
  </si>
  <si>
    <t>Cloison plâtre  hydrofuge de 10cm.</t>
  </si>
  <si>
    <t>Enduit de ratissage jusqu’à 3mm d’épaisseur sur cloison en carreaux de plâtre.</t>
  </si>
  <si>
    <t>Fourniture et pose de baguette d’angle aluminium pour cloison en carreaux de plâtre ou en placoplâtre.</t>
  </si>
  <si>
    <t>Ml</t>
  </si>
  <si>
    <t>Fourniture et pose de semelle U plastique pour cloison de 7cm.</t>
  </si>
  <si>
    <t>Fourniture et pose de semelle U plastique pour cloison de 10cm.</t>
  </si>
  <si>
    <t>Ebrasement de baies ou de passages exécutés au plâtre compris baguette d’angle et sujétion de pose.</t>
  </si>
  <si>
    <r>
      <t xml:space="preserve">Fourniture et pose de cloison type Placostyl de 98/48 – CF1 heure avec deux plaques de </t>
    </r>
    <r>
      <rPr>
        <b/>
        <sz val="10"/>
        <color theme="1"/>
        <rFont val="Palatino Linotype"/>
        <family val="1"/>
      </rPr>
      <t>BA 13 HD</t>
    </r>
    <r>
      <rPr>
        <sz val="10"/>
        <color theme="1"/>
        <rFont val="Palatino Linotype"/>
        <family val="1"/>
      </rPr>
      <t xml:space="preserve"> de chaque côté – ossature métallique 48 mm Entraxe montant double 0,60 m y compris la façon des joints et bandes de calicots.</t>
    </r>
  </si>
  <si>
    <t>Fourniture et pose de BA 13 mm d’épaisseur standard sur mur existant y compris colle, coupe et traitement des joints.</t>
  </si>
  <si>
    <t>Dépose des dalles avant réalisation de la nouvelle cloison. Modification de l’ossature pose de cornières et repose après découpe.</t>
  </si>
  <si>
    <r>
      <t xml:space="preserve">Reprise de cloisons en placo existantes </t>
    </r>
    <r>
      <rPr>
        <b/>
        <sz val="10"/>
        <color theme="1"/>
        <rFont val="Palatino Linotype"/>
        <family val="1"/>
      </rPr>
      <t>jusque 1m²</t>
    </r>
    <r>
      <rPr>
        <sz val="10"/>
        <color theme="1"/>
        <rFont val="Palatino Linotype"/>
        <family val="1"/>
      </rPr>
      <t xml:space="preserve"> découpe soignée du placo sur une face, pose d’un </t>
    </r>
    <r>
      <rPr>
        <b/>
        <sz val="10"/>
        <color theme="1"/>
        <rFont val="Palatino Linotype"/>
        <family val="1"/>
      </rPr>
      <t>BA18</t>
    </r>
    <r>
      <rPr>
        <sz val="10"/>
        <color theme="1"/>
        <rFont val="Palatino Linotype"/>
        <family val="1"/>
      </rPr>
      <t xml:space="preserve"> compris réalisation des calicots en enduit finition prêts à peindre, l’éventuelle reprise de plinthe est à reprendre en supplément.</t>
    </r>
  </si>
  <si>
    <t>Fourniture et pose de plinthe sapin hauteur 7 cm.</t>
  </si>
  <si>
    <t>ml</t>
  </si>
  <si>
    <t>Fourniture et pose de plinthe sapin hauteur 10 cm.</t>
  </si>
  <si>
    <r>
      <t xml:space="preserve">Réalisation d’une cloison provisoire composée d’une ossature métallique 48 mm et d’une plaque </t>
    </r>
    <r>
      <rPr>
        <b/>
        <sz val="10"/>
        <color theme="1"/>
        <rFont val="Palatino Linotype"/>
        <family val="1"/>
      </rPr>
      <t>BA13</t>
    </r>
    <r>
      <rPr>
        <sz val="10"/>
        <color theme="1"/>
        <rFont val="Palatino Linotype"/>
        <family val="1"/>
      </rPr>
      <t xml:space="preserve"> sur un côté recouvert par un polyane hermétique compris toute suggestion de pose et dépose et porte d’accès.</t>
    </r>
  </si>
  <si>
    <t>Fourniture et pose d’un bloc porte standard pour accès au chantier intégrée dans la cloison provisoire.</t>
  </si>
  <si>
    <t>Percement dans cloison légère</t>
  </si>
  <si>
    <t>Trappe</t>
  </si>
  <si>
    <r>
      <t>Réalisation d’un plafond en plaque de plâtre de 13mm d’épaisseur compris vissage sue ossature métallique, coupe, traitement des joints et ratissage,</t>
    </r>
    <r>
      <rPr>
        <b/>
        <sz val="10"/>
        <color theme="1"/>
        <rFont val="Palatino Linotype"/>
        <family val="1"/>
      </rPr>
      <t xml:space="preserve"> compris</t>
    </r>
    <r>
      <rPr>
        <sz val="10"/>
        <color theme="1"/>
        <rFont val="Palatino Linotype"/>
        <family val="1"/>
      </rPr>
      <t xml:space="preserve"> </t>
    </r>
    <r>
      <rPr>
        <b/>
        <sz val="10"/>
        <color theme="1"/>
        <rFont val="Palatino Linotype"/>
        <family val="1"/>
      </rPr>
      <t>échafaudage jusque 3,00 m d’auteur sous plafond,</t>
    </r>
    <r>
      <rPr>
        <sz val="10"/>
        <color theme="1"/>
        <rFont val="Palatino Linotype"/>
        <family val="1"/>
      </rPr>
      <t xml:space="preserve"> matériel de levage.</t>
    </r>
  </si>
  <si>
    <t>Plafonds suspendus</t>
  </si>
  <si>
    <r>
      <t xml:space="preserve">Fourniture et pose de dalles en fibre minérale compris déchets d’emploi, ossatures métalliques primaires et secondaires, suspentes cornières de rives, fixations diverses et tous travaux accessoires nécessaires à la réalisation du plafond </t>
    </r>
    <r>
      <rPr>
        <b/>
        <sz val="10"/>
        <color theme="1"/>
        <rFont val="Palatino Linotype"/>
        <family val="1"/>
      </rPr>
      <t>compris</t>
    </r>
    <r>
      <rPr>
        <sz val="10"/>
        <color theme="1"/>
        <rFont val="Palatino Linotype"/>
        <family val="1"/>
      </rPr>
      <t xml:space="preserve"> </t>
    </r>
    <r>
      <rPr>
        <b/>
        <sz val="10"/>
        <color theme="1"/>
        <rFont val="Palatino Linotype"/>
        <family val="1"/>
      </rPr>
      <t>échafaudage jusque 3,00 m d’auteur sous plafond</t>
    </r>
    <r>
      <rPr>
        <sz val="10"/>
        <color theme="1"/>
        <rFont val="Palatino Linotype"/>
        <family val="1"/>
      </rPr>
      <t xml:space="preserve"> (ossatures apparentes + 24 mm laquées blanche).</t>
    </r>
  </si>
  <si>
    <t>Pour plafond hygiène de type THERMACLEAN DE CHEZ AMF 600X600X19 ou similaire.</t>
  </si>
  <si>
    <t>Plafond pour locaux humides SCHLICHT HYGENA AW/SK en bandes de 300mm épaisseur 19mm ou similaire.</t>
  </si>
  <si>
    <t>Plafond hygiène de type SCHLICHT HYGENA SK EN 600X600X15 ou similaire.</t>
  </si>
  <si>
    <t>Supplément pour plafonds exécutés à plus de 3,00 m d’hauteur échafaudage sous plafond compris manutention.</t>
  </si>
  <si>
    <t xml:space="preserve">Isolation en laine de verre ou laine de roche collée sur papier kraft pare-vapeur, pose déroulée sur support rigide compris manutention, coupes et ajustage épaisseur 100 mm. </t>
  </si>
  <si>
    <t>Isolation en laine de verre ou laine de roche collée sur papier kraft pare-vapeur, pose déroulée sur support rigide compris manutention, coupes et ajustage épaisseur 200 mm.</t>
  </si>
  <si>
    <t>Dépose avec soin et repose compris modification, échafaudage toutes hauteurs, fourniture éventuelle de dalle neuves et toute sujétion de raccordement</t>
  </si>
  <si>
    <t>Dalles toutes dimensions.</t>
  </si>
  <si>
    <t>Dépose avec soin et repose compris nettoyage des lames, modification s’il y a lieu, échafaudage toutes hauteurs, fourniture éventuelle de lame neuves et toute sujétion de raccordement (type Luxalon).</t>
  </si>
  <si>
    <t xml:space="preserve">Fourniture et pose de joues de faux-plafonds en mélaminé blanc épaisseur 18 mm. </t>
  </si>
  <si>
    <t>Fourniture et pose de grille de ventilation de plénums de type QUADRA 600X600X30 DURLUM ou similaire.</t>
  </si>
  <si>
    <t>Pour plafond hygiène  pour bloc de type THERMACLEAN DE CHEZ AMF 600X600X19 ou similaire.</t>
  </si>
  <si>
    <t>Démolition de plafond en placoplâtre y compris l’évacuation des gravats</t>
  </si>
  <si>
    <t>Réalisation d’une ossature seul pour plafond suspendu y compris rail, échafaudage et toutes sujétions de mains d’œuvre, pose de dalles récupérer ou fourmis par le CHA</t>
  </si>
  <si>
    <t>Pour les prestations non incluses dans le présent bordereau de prix</t>
  </si>
  <si>
    <t>%</t>
  </si>
  <si>
    <t>Pour les prestations incluses dans le présent bordereau de prix</t>
  </si>
  <si>
    <t xml:space="preserve">Fourniture et pose bloc porte </t>
  </si>
  <si>
    <r>
      <t>§</t>
    </r>
    <r>
      <rPr>
        <sz val="7"/>
        <color theme="1"/>
        <rFont val="Times New Roman"/>
        <family val="1"/>
      </rPr>
      <t xml:space="preserve">  </t>
    </r>
    <r>
      <rPr>
        <sz val="10"/>
        <color theme="1"/>
        <rFont val="Palatino Linotype"/>
        <family val="1"/>
      </rPr>
      <t xml:space="preserve"> Bâti en bois exotique à simple feuillure 38 x 20 ou métallique</t>
    </r>
  </si>
  <si>
    <r>
      <t>§</t>
    </r>
    <r>
      <rPr>
        <sz val="7"/>
        <color theme="1"/>
        <rFont val="Times New Roman"/>
        <family val="1"/>
      </rPr>
      <t xml:space="preserve">  </t>
    </r>
    <r>
      <rPr>
        <sz val="10"/>
        <color theme="1"/>
        <rFont val="Palatino Linotype"/>
        <family val="1"/>
      </rPr>
      <t xml:space="preserve"> Feuillure à brique Section 1 et 2 vantaux 68 x 58</t>
    </r>
  </si>
  <si>
    <r>
      <t>§</t>
    </r>
    <r>
      <rPr>
        <sz val="7"/>
        <color theme="1"/>
        <rFont val="Times New Roman"/>
        <family val="1"/>
      </rPr>
      <t xml:space="preserve">  </t>
    </r>
    <r>
      <rPr>
        <sz val="10"/>
        <color theme="1"/>
        <rFont val="Palatino Linotype"/>
        <family val="1"/>
      </rPr>
      <t>Vantail à âme pleine, Aggloméré de particule de bois densité 550 kg/m2 avec encadrement bois exotique de 50 x 40 collé</t>
    </r>
  </si>
  <si>
    <r>
      <t>§</t>
    </r>
    <r>
      <rPr>
        <sz val="7"/>
        <color theme="1"/>
        <rFont val="Times New Roman"/>
        <family val="1"/>
      </rPr>
      <t xml:space="preserve">  </t>
    </r>
    <r>
      <rPr>
        <sz val="10"/>
        <color theme="1"/>
        <rFont val="Palatino Linotype"/>
        <family val="1"/>
      </rPr>
      <t>Les blocs portes à deux vantaux auront au moins un vantail de 93 cm de largeur</t>
    </r>
  </si>
  <si>
    <r>
      <t>§</t>
    </r>
    <r>
      <rPr>
        <sz val="7"/>
        <color theme="1"/>
        <rFont val="Times New Roman"/>
        <family val="1"/>
      </rPr>
      <t xml:space="preserve">  </t>
    </r>
    <r>
      <rPr>
        <sz val="10"/>
        <color theme="1"/>
        <rFont val="Palatino Linotype"/>
        <family val="1"/>
      </rPr>
      <t>Parement okoumé à peindre, épaisseur 51 mm contre feuillure aux 3 sens</t>
    </r>
  </si>
  <si>
    <r>
      <t>§</t>
    </r>
    <r>
      <rPr>
        <sz val="7"/>
        <color theme="1"/>
        <rFont val="Times New Roman"/>
        <family val="1"/>
      </rPr>
      <t xml:space="preserve">  </t>
    </r>
    <r>
      <rPr>
        <sz val="10"/>
        <color theme="1"/>
        <rFont val="Palatino Linotype"/>
        <family val="1"/>
      </rPr>
      <t>Etanchéité : joints gonflants de 20 x 2 en fond de feuillure de battement et bâti à coller à la néoprène</t>
    </r>
  </si>
  <si>
    <r>
      <t>§</t>
    </r>
    <r>
      <rPr>
        <sz val="7"/>
        <color theme="1"/>
        <rFont val="Times New Roman"/>
        <family val="1"/>
      </rPr>
      <t xml:space="preserve">  </t>
    </r>
    <r>
      <rPr>
        <sz val="10"/>
        <color theme="1"/>
        <rFont val="Palatino Linotype"/>
        <family val="1"/>
      </rPr>
      <t>Ferrage : 3 ou 4 paumelles de 160 x 80 par vantail</t>
    </r>
  </si>
  <si>
    <r>
      <t>§</t>
    </r>
    <r>
      <rPr>
        <sz val="7"/>
        <color theme="1"/>
        <rFont val="Times New Roman"/>
        <family val="1"/>
      </rPr>
      <t xml:space="preserve">  </t>
    </r>
    <r>
      <rPr>
        <sz val="10"/>
        <color theme="1"/>
        <rFont val="Palatino Linotype"/>
        <family val="1"/>
      </rPr>
      <t>PV à joindre obligatoirement à chaque chantier</t>
    </r>
  </si>
  <si>
    <r>
      <t>§</t>
    </r>
    <r>
      <rPr>
        <sz val="7"/>
        <color theme="1"/>
        <rFont val="Times New Roman"/>
        <family val="1"/>
      </rPr>
      <t xml:space="preserve">  </t>
    </r>
    <r>
      <rPr>
        <sz val="10"/>
        <color theme="1"/>
        <rFont val="Palatino Linotype"/>
        <family val="1"/>
      </rPr>
      <t>Les ébrasements sont à reprendre en supplément s’il y a lieu</t>
    </r>
  </si>
  <si>
    <r>
      <t>§</t>
    </r>
    <r>
      <rPr>
        <sz val="7"/>
        <color theme="1"/>
        <rFont val="Times New Roman"/>
        <family val="1"/>
      </rPr>
      <t xml:space="preserve">  </t>
    </r>
    <r>
      <rPr>
        <sz val="10"/>
        <color theme="1"/>
        <rFont val="Palatino Linotype"/>
        <family val="1"/>
      </rPr>
      <t>La fourniture et pose des butoirs de porte en caoutchouc  est inclus</t>
    </r>
  </si>
  <si>
    <t>Les oculus devront être de dimensions correspondant à la norme PMR en vigueur à la date de la commande</t>
  </si>
  <si>
    <t>Bloc porte CF 1h00</t>
  </si>
  <si>
    <t>Vantail à peindre avec oculus pyrostop bâti de 10</t>
  </si>
  <si>
    <t>Vantail à peindre avec oculus pyrostop bâti de 20</t>
  </si>
  <si>
    <t>Vantail à peindre bâti de 10</t>
  </si>
  <si>
    <t>Vantail à peindre bâti de 20</t>
  </si>
  <si>
    <t>A 1 vantail de 1,03 x 2,04</t>
  </si>
  <si>
    <t>Vantail à peindre avec oculus pysrostop bâti de 10</t>
  </si>
  <si>
    <t>Vantail à peindre avec oculus pysrostop bâti de 20</t>
  </si>
  <si>
    <t>A 1 vantail de 1,13 x 2,04</t>
  </si>
  <si>
    <t>A 2 vantaux de 1,46 x 2,04</t>
  </si>
  <si>
    <t>A 2 vantaux de 1,66 x 2.04</t>
  </si>
  <si>
    <t xml:space="preserve">Fourniture et pose d’un vantail seul en remplacement L’intervention comprend le remplacement à l’identique de l’ouvrant avec la récupération de la quincaillerie. </t>
  </si>
  <si>
    <t xml:space="preserve">Adaptation sur le bâti et charnières existantes. </t>
  </si>
  <si>
    <t>Vantail à peindre</t>
  </si>
  <si>
    <t>Vantail à peindre avec oculus pyrostop</t>
  </si>
  <si>
    <t>Vantail à peindre avec oculus pysrostop</t>
  </si>
  <si>
    <t>A 1 vantail de 1,23 x 2,04</t>
  </si>
  <si>
    <t>Bloc porte CF 1/2h</t>
  </si>
  <si>
    <t>- bâti en bois exotique à simple feuillure 15 x43</t>
  </si>
  <si>
    <t>- feuillure à brique section 1 et 2 vantaux 68 x 58</t>
  </si>
  <si>
    <t>- vantail à âme pleine. Aggloméré de particules de bois densité 550 kg/m2 avec encadrement bois exotique de 33 x 40 collé.</t>
  </si>
  <si>
    <t>- parement en fibre de bois dur épaisseur 3 mm à peindre.</t>
  </si>
  <si>
    <t>- étanchéité : joints gonflants de 20 x 20 en fond de feuillure de battement à coller à la néopréne.</t>
  </si>
  <si>
    <t>- ferrage : 3  ou 4 paumelles de 140 x 80 par vantail</t>
  </si>
  <si>
    <t>- PV à joindre obligatoirement à chaque chantier.</t>
  </si>
  <si>
    <t>- les ébrasements sont à reprendre en supplément s’il y a lieu.</t>
  </si>
  <si>
    <t>Fourniture et pose bloc porte ;</t>
  </si>
  <si>
    <t xml:space="preserve">Vantail à peindre </t>
  </si>
  <si>
    <t>A 2 vantaux de 1.66 x 2,04</t>
  </si>
  <si>
    <t>Fourniture et pose d’un vantail seul en remplacement, l’intervention comprend le remplacement à l’identique de l’ouvrant avec la récupération de la quincaillerie.</t>
  </si>
  <si>
    <t xml:space="preserve"> Adaptation sur le bâti et charnières existantes</t>
  </si>
  <si>
    <t xml:space="preserve">Bloc porte à âme pleine </t>
  </si>
  <si>
    <t>Bloc porte à âme cylindaire prépeinte, cadre résineux, huisserie en sapin du Nord ou métallique pour cloison de 100.</t>
  </si>
  <si>
    <t>- Les ébrasements sont à reprendre en supplément s’il y a lieu</t>
  </si>
  <si>
    <t>Fourniture et pose bloc porte</t>
  </si>
  <si>
    <t xml:space="preserve">Vantail à peindre avec oculus </t>
  </si>
  <si>
    <t>A 2 vantaux de 1,66 x 2,04</t>
  </si>
  <si>
    <t xml:space="preserve">Fourniture et pose d’un vantail seul en remplacement L’intervention comprend le remplacement à l’identique de l’ouvrant avec la récupération de la quincaillerie </t>
  </si>
  <si>
    <t>Adaptation sur le bâti et charnières existantes</t>
  </si>
  <si>
    <t>Bloc porte Ellipse</t>
  </si>
  <si>
    <t>Fourniture et pose d’un bloc porte pliante simple action  de type Ellipse coupe feu ½ heure y compris fixation du bâti.</t>
  </si>
  <si>
    <t>Les accessoires sont à reprendre séparément</t>
  </si>
  <si>
    <t>Passage libre de 0.90m</t>
  </si>
  <si>
    <t>Passage libre de 1,00m</t>
  </si>
  <si>
    <t>Passage libre de 1,10m</t>
  </si>
  <si>
    <t>Quincaillerie</t>
  </si>
  <si>
    <t>Fourniture et pose d’un ensemble béquille en alu brossé avec rosaces et serrure de type série EST NORMBAU ou équivalent.</t>
  </si>
  <si>
    <t>Modèle identique au 500  sans serrure.</t>
  </si>
  <si>
    <t>Fourniture et pose de crémone pompier à poignée rotative de type ST720 VACHETTE ou équivalent.</t>
  </si>
  <si>
    <t>Fourniture et pose de crémone pompier à condamnation par demi cylindre  de type N5211 DEFY ou équivalent.</t>
  </si>
  <si>
    <t>Fourniture et pose de ferme porte standard compas de type 606 BRICARD pour porte coupe feu ou similaire</t>
  </si>
  <si>
    <t>Fourniture et pose de ferme porte à glissière anti-vandalisme de type 607 BRICARD ou équivalent.</t>
  </si>
  <si>
    <t>Fourniture et pose d’un sélecteur de fermeture de type 1381 BRICARD ou équivalent pour deux vantaux.</t>
  </si>
  <si>
    <t>Fourniture et pose d’ une barre anti-panique type TOUCH BAR BRICARD ou équivalent  réversible.</t>
  </si>
  <si>
    <t>Fourniture et pose de protection anti-pince doigt en caoutchouc (compris petit joint intérieur et grand joint coté ouverture).</t>
  </si>
  <si>
    <t>Fourniture et pose de serrure avec gâche de type vachette à bec de cane  (canon fournis par le CHA).</t>
  </si>
  <si>
    <t>Dito à condamnation</t>
  </si>
  <si>
    <t>Bloc porte double action</t>
  </si>
  <si>
    <r>
      <t xml:space="preserve">Fourniture et pose d’un bloc porte coupe feu ½ h dito 600 </t>
    </r>
    <r>
      <rPr>
        <u/>
        <sz val="10"/>
        <color theme="1"/>
        <rFont val="Palatino Linotype"/>
        <family val="1"/>
      </rPr>
      <t>passage 1,40 m</t>
    </r>
    <r>
      <rPr>
        <sz val="10"/>
        <color theme="1"/>
        <rFont val="Palatino Linotype"/>
        <family val="1"/>
      </rPr>
      <t xml:space="preserve"> au total un ouvrant de 90 cm.</t>
    </r>
  </si>
  <si>
    <r>
      <t xml:space="preserve">Fourniture et pose d’un bloc porte coupe feu ½ h dito 600  </t>
    </r>
    <r>
      <rPr>
        <u/>
        <sz val="10"/>
        <color theme="1"/>
        <rFont val="Palatino Linotype"/>
        <family val="1"/>
      </rPr>
      <t>passage  de 0.90m</t>
    </r>
    <r>
      <rPr>
        <sz val="10"/>
        <color theme="1"/>
        <rFont val="Palatino Linotype"/>
        <family val="1"/>
      </rPr>
      <t xml:space="preserve"> un vantail de 90 cm de passage.</t>
    </r>
  </si>
  <si>
    <t>Menuiserie divers</t>
  </si>
  <si>
    <t>- Réalisation de coffre ou habillage en stratifié de 15 mm compris découpe, visserie et colle</t>
  </si>
  <si>
    <t>- Réalisation d’ébrasement pour mûr jusqu’à 20 cm d’épaisseur en contreplaqué de 15mm compris moulure, forfait visserie et colle</t>
  </si>
  <si>
    <t xml:space="preserve">  - jusque 0,90 m de passage </t>
  </si>
  <si>
    <t>Réalisation d’ébrasement jusque 0,90m de passage</t>
  </si>
  <si>
    <t>Réalisation d’ébrasement jusque 1,60m de passage</t>
  </si>
  <si>
    <t>Fourniture et pose de protection PVC hauteur de 1,20 m (à poser sur chaque vantail d’une porte côté exposé aux chocs)</t>
  </si>
  <si>
    <t>Dépose d’un vantail de portes, évacuation à la décharge et remise de la quincaillerie aux Services Techniques du C.H.A.</t>
  </si>
  <si>
    <t>M2</t>
  </si>
  <si>
    <t>Fourniture et pose d’un bloc porte standard pour accès au chantier intégrée dans la cloison provisoire</t>
  </si>
  <si>
    <t>Réalisation  et pose d’un châssis vitré composé d’un cadre bois et d’un vitrage sécurit clair, sans ouverture par flamme ½  heure</t>
  </si>
  <si>
    <t>Hauteur 1,00m, largeur 1,00m</t>
  </si>
  <si>
    <t xml:space="preserve">Dito 709 avec une largeur allant jusque 1,30m   </t>
  </si>
  <si>
    <t>Dito 709 avec une largeur allant jusqu’à 1,.60m</t>
  </si>
  <si>
    <t xml:space="preserve">Réalisation et pose d’un châssis vitré composé d’un cadre bois et d’un vitrage sécurit clair, CF 1/2h </t>
  </si>
  <si>
    <t xml:space="preserve">Dito 712 avec une largeur allant jusque 1,30m   </t>
  </si>
  <si>
    <t xml:space="preserve">Dito 712 avec une largeur allant jusque 1,60m   </t>
  </si>
  <si>
    <t>Réalisation  et pose d’un châssis vitré composé d’un cadre bois et d’un vitrage sécurit clair, avec ouverture coulissante rail aluminium et fermeture à clés</t>
  </si>
  <si>
    <t>Hauteur 1,00m, largeur 0,80m</t>
  </si>
  <si>
    <t>Dito 715 hauteur 1,00, largeur 1,00m</t>
  </si>
  <si>
    <t>Dito 715 largeur de 1,00m à 1,20m</t>
  </si>
  <si>
    <r>
      <t xml:space="preserve">Réalisation  et pose d’un châssis vitré composé d’un cadre bois et d’un vitrage sécurit clair </t>
    </r>
    <r>
      <rPr>
        <b/>
        <sz val="10"/>
        <color theme="1"/>
        <rFont val="Palatino Linotype"/>
        <family val="1"/>
      </rPr>
      <t>CF 1/2h</t>
    </r>
    <r>
      <rPr>
        <sz val="10"/>
        <color theme="1"/>
        <rFont val="Palatino Linotype"/>
        <family val="1"/>
      </rPr>
      <t xml:space="preserve"> fixe.</t>
    </r>
  </si>
  <si>
    <t>Dito 718 hauteur 1,00, largeur 1,00m</t>
  </si>
  <si>
    <t>Dito 718 largeur de 1,00m à 1,20m</t>
  </si>
  <si>
    <r>
      <t xml:space="preserve">Réalisation  et pose d’un châssis vitré composé d’un cadre bois et d’un vitrage sécurit clair </t>
    </r>
    <r>
      <rPr>
        <b/>
        <sz val="10"/>
        <color theme="1"/>
        <rFont val="Palatino Linotype"/>
        <family val="1"/>
      </rPr>
      <t>CF 1h</t>
    </r>
    <r>
      <rPr>
        <sz val="10"/>
        <color theme="1"/>
        <rFont val="Palatino Linotype"/>
        <family val="1"/>
      </rPr>
      <t xml:space="preserve"> fixe.</t>
    </r>
  </si>
  <si>
    <t>Dito 721 hauteur 1,00, largeur 1,00m</t>
  </si>
  <si>
    <t>Dito 721 largeur de 1,00m à 1,20m</t>
  </si>
  <si>
    <r>
      <t>Révision</t>
    </r>
    <r>
      <rPr>
        <sz val="10"/>
        <color theme="1"/>
        <rFont val="Palatino Linotype"/>
        <family val="1"/>
      </rPr>
      <t xml:space="preserve"> d’un bloc de porte simple ou double action ayant une motorisation ou un asservissement.</t>
    </r>
  </si>
  <si>
    <t xml:space="preserve">Contrôle de la position des ouvrants et réglage éventuelles. </t>
  </si>
  <si>
    <t>1 vantail de 60</t>
  </si>
  <si>
    <t>1 vantail de 70</t>
  </si>
  <si>
    <t>2 vantaux de 40</t>
  </si>
  <si>
    <t>2 vantaux de 50</t>
  </si>
  <si>
    <t>Fourniture et pose de plinthe sapin hauteur 7 cm</t>
  </si>
  <si>
    <t>Fourniture et pose de plinthe sapin hauteur 10 cm</t>
  </si>
  <si>
    <t>Coefficient sur prix hors taxes des fournitures   hors bordereau (coefficient K)</t>
  </si>
  <si>
    <t>DESIGNATION DES TRAVAUX</t>
  </si>
  <si>
    <t>PRIX UNITAIRE HT</t>
  </si>
  <si>
    <t>REMARQUES</t>
  </si>
  <si>
    <t>Pour toutes les interventions ci-dessous, le prix de la main d’œuvre est inclus</t>
  </si>
  <si>
    <t xml:space="preserve">PEINTURE </t>
  </si>
  <si>
    <t>Travaux préparatoires</t>
  </si>
  <si>
    <t>Lessivage de fond très sale (alcali).</t>
  </si>
  <si>
    <t>Rebouchage à l’enduit gras + ponçage.</t>
  </si>
  <si>
    <t>Masticage de boiserie + ponçage.</t>
  </si>
  <si>
    <t>Rebouchage seul de crevasse après ouverture au couteau.</t>
  </si>
  <si>
    <t>ML</t>
  </si>
  <si>
    <t>Rebouchage de fissure importante compris fourniture et pose de caliquot à l’enduit.</t>
  </si>
  <si>
    <t xml:space="preserve">Ratissage à l’enduit sur mur complet + ponçage. </t>
  </si>
  <si>
    <t>Enduit plein non repassé + ponçage.</t>
  </si>
  <si>
    <t>Ratissage ponctuel à l’enduit + ponçage.</t>
  </si>
  <si>
    <t>Enduit plein repassé + ponçage.</t>
  </si>
  <si>
    <t>Enduit pelliculaire sur béton jusqu’à 3 mm d’épaisseur.</t>
  </si>
  <si>
    <t>Enlèvement revêtement mural plastique</t>
  </si>
  <si>
    <t>Enlèvement de toile de verre.</t>
  </si>
  <si>
    <t>Nettoyage carrelages sol et mur.</t>
  </si>
  <si>
    <t>Application peinture et revêtement mural</t>
  </si>
  <si>
    <t>Impression sur tout support, 1 couche.</t>
  </si>
  <si>
    <t>Fixateur de fonds anciens.</t>
  </si>
  <si>
    <t>Application d’un fongicide – insecticide .</t>
  </si>
  <si>
    <t>Application d’une 1° couche d’anti-rouille.</t>
  </si>
  <si>
    <t>Type à la « piolithe »</t>
  </si>
  <si>
    <t>Application d’une couche acrylique – vinylique satiné</t>
  </si>
  <si>
    <t xml:space="preserve">Application d’une couche de lasure </t>
  </si>
  <si>
    <t>Finition d’une couche anti-rouille</t>
  </si>
  <si>
    <t>Application de 2 couches acrylique mat sur plafond suspendu existant compris nettoyage et manutention</t>
  </si>
  <si>
    <r>
      <t>Calfeutrements de menuiseries extérieures et réfections de joints avec des mastics élastomères 1</t>
    </r>
    <r>
      <rPr>
        <vertAlign val="superscript"/>
        <sz val="10"/>
        <color theme="1"/>
        <rFont val="Palatino Linotype"/>
        <family val="1"/>
      </rPr>
      <t>er</t>
    </r>
    <r>
      <rPr>
        <sz val="10"/>
        <color theme="1"/>
        <rFont val="Palatino Linotype"/>
        <family val="1"/>
      </rPr>
      <t xml:space="preserve"> catégorie (SNJF) compris toutes sujétions (enlèvement des anciens joints – nettoyage etc ….)</t>
    </r>
  </si>
  <si>
    <t xml:space="preserve">Fourniture et pose de toile de verre ordinaire 120g/m2 compris évacuation des déchets et toutes sujétions de découpe et de pose, colle ect… </t>
  </si>
  <si>
    <t>Fourniture et pose de papier imprimé compris toutes sujétions de découpe et de pose.</t>
  </si>
  <si>
    <t>Plus-value pour pose de toile de verre en plafond et rampant et dans cage d’escalier.</t>
  </si>
  <si>
    <t>Reprises sur les murs peintures gouttelettes, finition pommelée (prête à l’emploi aspect satiné) compris toutes sujétions</t>
  </si>
  <si>
    <t>REVETEMENT DE SOL</t>
  </si>
  <si>
    <t>Revêtement de sol locaux d’usage courant</t>
  </si>
  <si>
    <t>Démontage de revêtement de sol souple collé compris grattage du support pour enlèvement des traces de colle et évacuation des gravois à la décharge publique.</t>
  </si>
  <si>
    <t>Enduit de lissage sous revêtement de sol collé compris émulsion d’accrochage</t>
  </si>
  <si>
    <t>Réalisation d’enduit fibré pour rattrapage de niveau important.</t>
  </si>
  <si>
    <r>
      <t xml:space="preserve">Fourniture et pose d’un revêtement de sol pvc homogène de type </t>
    </r>
    <r>
      <rPr>
        <b/>
        <sz val="10"/>
        <color theme="1"/>
        <rFont val="Palatino Linotype"/>
        <family val="1"/>
      </rPr>
      <t xml:space="preserve">OPTIMA </t>
    </r>
    <r>
      <rPr>
        <sz val="10"/>
        <color theme="1"/>
        <rFont val="Palatino Linotype"/>
        <family val="1"/>
      </rPr>
      <t xml:space="preserve">U4 P3, compris joints soudés à chaud </t>
    </r>
  </si>
  <si>
    <r>
      <t>-</t>
    </r>
    <r>
      <rPr>
        <sz val="7"/>
        <color theme="1"/>
        <rFont val="Times New Roman"/>
        <family val="1"/>
      </rPr>
      <t xml:space="preserve">        </t>
    </r>
    <r>
      <rPr>
        <sz val="10"/>
        <color theme="1"/>
        <rFont val="Palatino Linotype"/>
        <family val="1"/>
      </rPr>
      <t>en lés</t>
    </r>
  </si>
  <si>
    <r>
      <t xml:space="preserve">Fourniture et pose de revêtement PVC spécial marche de type </t>
    </r>
    <r>
      <rPr>
        <b/>
        <sz val="10"/>
        <color theme="1"/>
        <rFont val="Palatino Linotype"/>
        <family val="1"/>
      </rPr>
      <t>Taralay impression</t>
    </r>
    <r>
      <rPr>
        <sz val="10"/>
        <color theme="1"/>
        <rFont val="Palatino Linotype"/>
        <family val="1"/>
      </rPr>
      <t xml:space="preserve"> ou similaire avec nez anti-dérapant incorporé y compris les joints soudés à chaud.</t>
    </r>
  </si>
  <si>
    <t>Fourniture et pose de revêtement en tapis aiguilleté ou moquette qualité standard.</t>
  </si>
  <si>
    <r>
      <t xml:space="preserve">Fourniture et pose d’un revêtement de Type </t>
    </r>
    <r>
      <rPr>
        <b/>
        <sz val="10"/>
        <color theme="1"/>
        <rFont val="Palatino Linotype"/>
        <family val="1"/>
      </rPr>
      <t xml:space="preserve">Taralay impression </t>
    </r>
    <r>
      <rPr>
        <sz val="10"/>
        <color theme="1"/>
        <rFont val="Palatino Linotype"/>
        <family val="1"/>
      </rPr>
      <t>ou similaire compact U4 P3 C2 ;</t>
    </r>
  </si>
  <si>
    <t xml:space="preserve">Sans couche mousse </t>
  </si>
  <si>
    <r>
      <t>-</t>
    </r>
    <r>
      <rPr>
        <sz val="7"/>
        <color theme="1"/>
        <rFont val="Times New Roman"/>
        <family val="1"/>
      </rPr>
      <t xml:space="preserve">        </t>
    </r>
    <r>
      <rPr>
        <sz val="10"/>
        <color theme="1"/>
        <rFont val="Palatino Linotype"/>
        <family val="1"/>
      </rPr>
      <t xml:space="preserve">en lés </t>
    </r>
  </si>
  <si>
    <t>Fourniture et pose de plinthe PVC à âme bois de 0.10 type SCHOCK</t>
  </si>
  <si>
    <t>Fourniture et pose de barre de seuil inox à visser</t>
  </si>
  <si>
    <t>Pose de profilés spéciaux (joint de dilatation, nez, cornière …)</t>
  </si>
  <si>
    <t>Plinthe pour revêtement remonté en plinthe comprenant toutes sujétions de fourniture et de pose.</t>
  </si>
  <si>
    <t>Sujétions de cornière d’angle en PVC</t>
  </si>
  <si>
    <t>Pose de joints souples contre les plinthes</t>
  </si>
  <si>
    <r>
      <t xml:space="preserve">Fourniture et pose de type </t>
    </r>
    <r>
      <rPr>
        <b/>
        <sz val="10"/>
        <color theme="1"/>
        <rFont val="Palatino Linotype"/>
        <family val="1"/>
      </rPr>
      <t>linoléum</t>
    </r>
    <r>
      <rPr>
        <sz val="10"/>
        <color theme="1"/>
        <rFont val="Palatino Linotype"/>
        <family val="1"/>
      </rPr>
      <t xml:space="preserve">  </t>
    </r>
    <r>
      <rPr>
        <b/>
        <sz val="10"/>
        <color theme="1"/>
        <rFont val="Palatino Linotype"/>
        <family val="1"/>
      </rPr>
      <t>Marmorette 2,5</t>
    </r>
    <r>
      <rPr>
        <sz val="10"/>
        <color theme="1"/>
        <rFont val="Palatino Linotype"/>
        <family val="1"/>
      </rPr>
      <t xml:space="preserve">  U4 P3</t>
    </r>
  </si>
  <si>
    <t>Fourniture et pose d’un  revêtement de type Mipolam Symbioz U4 P3 en lès y compris joint soudés.</t>
  </si>
  <si>
    <t>Revêtement de sol locaux à charge lourde</t>
  </si>
  <si>
    <t>Fourniture et pose de dalle plombante industrielle classée U4P4S de type GTI MAX DECOR ou similaire à très forte résistance pose libre sans collage.</t>
  </si>
  <si>
    <t>Revêtement spécial locaux humide</t>
  </si>
  <si>
    <t>Emulsion d’accrochage, (enduit sous revêtement – travaux préparatoire reprendre le prix 202).</t>
  </si>
  <si>
    <t>Fourniture et pose de revêtement de sol souple type TARKETT multisafe granit anti-dérapant compris les remontées en plinthes sur 10 cm de hauteur et les joints soudés à chaud.</t>
  </si>
  <si>
    <t>Fourniture et pose de barre de seuil pour pièce humide compris toutes sujétions.</t>
  </si>
  <si>
    <t>Fourniture et pose de siphon PURUS dans la réservation effectuée par le plombier compris toutes sujétions.</t>
  </si>
  <si>
    <t>Fourniture et pose de revêtement mural souple type TARKETT mural homogène compris les joints soudés à chaud.</t>
  </si>
  <si>
    <t>Fourniture et pose des manchons type TARKETT</t>
  </si>
  <si>
    <r>
      <t xml:space="preserve">Pour les prestations </t>
    </r>
    <r>
      <rPr>
        <b/>
        <u/>
        <sz val="10"/>
        <color theme="1"/>
        <rFont val="Palatino Linotype"/>
        <family val="1"/>
      </rPr>
      <t>non incluses</t>
    </r>
    <r>
      <rPr>
        <b/>
        <sz val="10"/>
        <color theme="1"/>
        <rFont val="Palatino Linotype"/>
        <family val="1"/>
      </rPr>
      <t xml:space="preserve"> dans le présent bordereau de prix</t>
    </r>
  </si>
  <si>
    <r>
      <t xml:space="preserve">Pour les prestations </t>
    </r>
    <r>
      <rPr>
        <b/>
        <u/>
        <sz val="10"/>
        <color theme="1"/>
        <rFont val="Palatino Linotype"/>
        <family val="1"/>
      </rPr>
      <t>incluses</t>
    </r>
    <r>
      <rPr>
        <b/>
        <sz val="10"/>
        <color theme="1"/>
        <rFont val="Palatino Linotype"/>
        <family val="1"/>
      </rPr>
      <t xml:space="preserve"> dans le présent bordereau de prix</t>
    </r>
  </si>
  <si>
    <t>Désignation des Travaux</t>
  </si>
  <si>
    <t>Accessoire</t>
  </si>
  <si>
    <t>Fourniture et pose d'accessoire  compris percement et pose des fixations</t>
  </si>
  <si>
    <t>Porte serviettes de type NORMBAU NYLON LINE COLORIS BLANC ou similaire.</t>
  </si>
  <si>
    <t>Rideau de douche couleur unis avec barre de fixation DE TYPE NORMBAU NYLON LINE de couleur blanche ou similaire.</t>
  </si>
  <si>
    <t>Distributeur de papier de type à fermeture à clef</t>
  </si>
  <si>
    <t>Pour rouleau.</t>
  </si>
  <si>
    <t xml:space="preserve">Barre de maintien pour wc handicapé type NORMBAU NYLON LINE coloris blanc. </t>
  </si>
  <si>
    <t>Dépose appareils sanitaires sans réemploi</t>
  </si>
  <si>
    <t>La dépose comprendra le démontage de l’appareil, des alimentations et évacuations, support ou fixation et évacuation y compris leur robinetterie</t>
  </si>
  <si>
    <t>Bouchonnage si besoin.</t>
  </si>
  <si>
    <t>Bac receveur de douche à encastrer</t>
  </si>
  <si>
    <t>Bac receveur de douche</t>
  </si>
  <si>
    <t>Lavabo simple sur colonne</t>
  </si>
  <si>
    <t xml:space="preserve">Lavabo ou lave-mains sur consoles </t>
  </si>
  <si>
    <t>Bidet</t>
  </si>
  <si>
    <t>Bloc cuvette WC</t>
  </si>
  <si>
    <t>Bloc cuvette WC chasse haute</t>
  </si>
  <si>
    <t>Evier acier inoxydable</t>
  </si>
  <si>
    <t>Meuble sous-évier</t>
  </si>
  <si>
    <t>vidoir</t>
  </si>
  <si>
    <t>Suppression d’attentes EF/EC et évacuation jusqu’à 3,00 ml compris coupure des réseaux et remise en eau après dépose d’appareil sanitaire.</t>
  </si>
  <si>
    <t>Dépose d’un chauffe-eau électrique de 100 à 300 litres.</t>
  </si>
  <si>
    <t>Dépose d’un ballon d’eau chaude sous évier</t>
  </si>
  <si>
    <t xml:space="preserve">Dépose de canalisations de toutes natures </t>
  </si>
  <si>
    <t xml:space="preserve">Dépose d’une robinetterie seul pour remplacement </t>
  </si>
  <si>
    <t>Alimentation générale et particulière cuivre compris tous raccords soudures, fourreaux colliers, façonnement …</t>
  </si>
  <si>
    <r>
      <t xml:space="preserve">Cuivre </t>
    </r>
    <r>
      <rPr>
        <sz val="10"/>
        <color theme="1"/>
        <rFont val="Symbol"/>
        <family val="1"/>
        <charset val="2"/>
      </rPr>
      <t>Æ</t>
    </r>
    <r>
      <rPr>
        <sz val="10"/>
        <color theme="1"/>
        <rFont val="Palatino Linotype"/>
        <family val="1"/>
      </rPr>
      <t xml:space="preserve"> extérieur 6</t>
    </r>
  </si>
  <si>
    <r>
      <t xml:space="preserve">Cuivre </t>
    </r>
    <r>
      <rPr>
        <sz val="10"/>
        <color theme="1"/>
        <rFont val="Symbol"/>
        <family val="1"/>
        <charset val="2"/>
      </rPr>
      <t>Æ</t>
    </r>
    <r>
      <rPr>
        <sz val="10"/>
        <color theme="1"/>
        <rFont val="Palatino Linotype"/>
        <family val="1"/>
      </rPr>
      <t xml:space="preserve"> extérieur 8</t>
    </r>
  </si>
  <si>
    <r>
      <t xml:space="preserve">Cuivre </t>
    </r>
    <r>
      <rPr>
        <sz val="10"/>
        <color theme="1"/>
        <rFont val="Symbol"/>
        <family val="1"/>
        <charset val="2"/>
      </rPr>
      <t>Æ</t>
    </r>
    <r>
      <rPr>
        <sz val="10"/>
        <color theme="1"/>
        <rFont val="Palatino Linotype"/>
        <family val="1"/>
      </rPr>
      <t xml:space="preserve"> extérieur 10</t>
    </r>
  </si>
  <si>
    <r>
      <t xml:space="preserve">Cuivre </t>
    </r>
    <r>
      <rPr>
        <sz val="10"/>
        <color theme="1"/>
        <rFont val="Symbol"/>
        <family val="1"/>
        <charset val="2"/>
      </rPr>
      <t>Æ</t>
    </r>
    <r>
      <rPr>
        <sz val="10"/>
        <color theme="1"/>
        <rFont val="Palatino Linotype"/>
        <family val="1"/>
      </rPr>
      <t xml:space="preserve"> extérieur 12</t>
    </r>
  </si>
  <si>
    <r>
      <t xml:space="preserve">Cuivre </t>
    </r>
    <r>
      <rPr>
        <sz val="10"/>
        <color theme="1"/>
        <rFont val="Symbol"/>
        <family val="1"/>
        <charset val="2"/>
      </rPr>
      <t>Æ</t>
    </r>
    <r>
      <rPr>
        <sz val="10"/>
        <color theme="1"/>
        <rFont val="Palatino Linotype"/>
        <family val="1"/>
      </rPr>
      <t xml:space="preserve"> extérieur 14</t>
    </r>
  </si>
  <si>
    <r>
      <t xml:space="preserve">Cuivre </t>
    </r>
    <r>
      <rPr>
        <sz val="10"/>
        <color theme="1"/>
        <rFont val="Symbol"/>
        <family val="1"/>
        <charset val="2"/>
      </rPr>
      <t>Æ</t>
    </r>
    <r>
      <rPr>
        <sz val="10"/>
        <color theme="1"/>
        <rFont val="Palatino Linotype"/>
        <family val="1"/>
      </rPr>
      <t xml:space="preserve"> extérieur 15</t>
    </r>
  </si>
  <si>
    <r>
      <t xml:space="preserve">Cuivre </t>
    </r>
    <r>
      <rPr>
        <sz val="10"/>
        <color theme="1"/>
        <rFont val="Symbol"/>
        <family val="1"/>
        <charset val="2"/>
      </rPr>
      <t>Æ</t>
    </r>
    <r>
      <rPr>
        <sz val="10"/>
        <color theme="1"/>
        <rFont val="Palatino Linotype"/>
        <family val="1"/>
      </rPr>
      <t xml:space="preserve"> extérieur 16</t>
    </r>
  </si>
  <si>
    <r>
      <t xml:space="preserve">Cuivre </t>
    </r>
    <r>
      <rPr>
        <sz val="10"/>
        <color theme="1"/>
        <rFont val="Symbol"/>
        <family val="1"/>
        <charset val="2"/>
      </rPr>
      <t>Æ</t>
    </r>
    <r>
      <rPr>
        <sz val="10"/>
        <color theme="1"/>
        <rFont val="Palatino Linotype"/>
        <family val="1"/>
      </rPr>
      <t xml:space="preserve"> extérieur 18</t>
    </r>
  </si>
  <si>
    <r>
      <t xml:space="preserve">Cuivre </t>
    </r>
    <r>
      <rPr>
        <sz val="10"/>
        <color theme="1"/>
        <rFont val="Symbol"/>
        <family val="1"/>
        <charset val="2"/>
      </rPr>
      <t>Æ</t>
    </r>
    <r>
      <rPr>
        <sz val="10"/>
        <color theme="1"/>
        <rFont val="Palatino Linotype"/>
        <family val="1"/>
      </rPr>
      <t xml:space="preserve"> extérieur 20</t>
    </r>
  </si>
  <si>
    <r>
      <t xml:space="preserve">Cuivre </t>
    </r>
    <r>
      <rPr>
        <sz val="10"/>
        <color theme="1"/>
        <rFont val="Symbol"/>
        <family val="1"/>
        <charset val="2"/>
      </rPr>
      <t>Æ</t>
    </r>
    <r>
      <rPr>
        <sz val="10"/>
        <color theme="1"/>
        <rFont val="Palatino Linotype"/>
        <family val="1"/>
      </rPr>
      <t xml:space="preserve"> extérieur 22</t>
    </r>
  </si>
  <si>
    <r>
      <t xml:space="preserve">Cuivre </t>
    </r>
    <r>
      <rPr>
        <sz val="10"/>
        <color theme="1"/>
        <rFont val="Symbol"/>
        <family val="1"/>
        <charset val="2"/>
      </rPr>
      <t>Æ</t>
    </r>
    <r>
      <rPr>
        <sz val="10"/>
        <color theme="1"/>
        <rFont val="Palatino Linotype"/>
        <family val="1"/>
      </rPr>
      <t xml:space="preserve"> extérieur 25</t>
    </r>
  </si>
  <si>
    <r>
      <t xml:space="preserve">Cuivre </t>
    </r>
    <r>
      <rPr>
        <sz val="10"/>
        <color theme="1"/>
        <rFont val="Symbol"/>
        <family val="1"/>
        <charset val="2"/>
      </rPr>
      <t>Æ</t>
    </r>
    <r>
      <rPr>
        <sz val="10"/>
        <color theme="1"/>
        <rFont val="Palatino Linotype"/>
        <family val="1"/>
      </rPr>
      <t xml:space="preserve"> extérieur 28</t>
    </r>
  </si>
  <si>
    <r>
      <t xml:space="preserve">Cuivre </t>
    </r>
    <r>
      <rPr>
        <sz val="10"/>
        <color theme="1"/>
        <rFont val="Symbol"/>
        <family val="1"/>
        <charset val="2"/>
      </rPr>
      <t>Æ</t>
    </r>
    <r>
      <rPr>
        <sz val="10"/>
        <color theme="1"/>
        <rFont val="Palatino Linotype"/>
        <family val="1"/>
      </rPr>
      <t xml:space="preserve"> extérieur 32</t>
    </r>
  </si>
  <si>
    <r>
      <t xml:space="preserve">Cuivre </t>
    </r>
    <r>
      <rPr>
        <sz val="10"/>
        <color theme="1"/>
        <rFont val="Symbol"/>
        <family val="1"/>
        <charset val="2"/>
      </rPr>
      <t>Æ</t>
    </r>
    <r>
      <rPr>
        <sz val="10"/>
        <color theme="1"/>
        <rFont val="Palatino Linotype"/>
        <family val="1"/>
      </rPr>
      <t xml:space="preserve"> extérieur 35</t>
    </r>
  </si>
  <si>
    <r>
      <t xml:space="preserve">Cuivre </t>
    </r>
    <r>
      <rPr>
        <sz val="10"/>
        <color theme="1"/>
        <rFont val="Symbol"/>
        <family val="1"/>
        <charset val="2"/>
      </rPr>
      <t>Æ</t>
    </r>
    <r>
      <rPr>
        <sz val="10"/>
        <color theme="1"/>
        <rFont val="Palatino Linotype"/>
        <family val="1"/>
      </rPr>
      <t xml:space="preserve"> extérieur 36</t>
    </r>
  </si>
  <si>
    <r>
      <t xml:space="preserve">Cuivre </t>
    </r>
    <r>
      <rPr>
        <sz val="10"/>
        <color theme="1"/>
        <rFont val="Symbol"/>
        <family val="1"/>
        <charset val="2"/>
      </rPr>
      <t>Æ</t>
    </r>
    <r>
      <rPr>
        <sz val="10"/>
        <color theme="1"/>
        <rFont val="Palatino Linotype"/>
        <family val="1"/>
      </rPr>
      <t xml:space="preserve"> extérieur 38</t>
    </r>
  </si>
  <si>
    <r>
      <t xml:space="preserve">Cuivre </t>
    </r>
    <r>
      <rPr>
        <sz val="10"/>
        <color theme="1"/>
        <rFont val="Symbol"/>
        <family val="1"/>
        <charset val="2"/>
      </rPr>
      <t>Æ</t>
    </r>
    <r>
      <rPr>
        <sz val="10"/>
        <color theme="1"/>
        <rFont val="Palatino Linotype"/>
        <family val="1"/>
      </rPr>
      <t xml:space="preserve"> extérieur 40</t>
    </r>
  </si>
  <si>
    <r>
      <t xml:space="preserve">Cuivre </t>
    </r>
    <r>
      <rPr>
        <sz val="10"/>
        <color theme="1"/>
        <rFont val="Symbol"/>
        <family val="1"/>
        <charset val="2"/>
      </rPr>
      <t>Æ</t>
    </r>
    <r>
      <rPr>
        <sz val="10"/>
        <color theme="1"/>
        <rFont val="Palatino Linotype"/>
        <family val="1"/>
      </rPr>
      <t xml:space="preserve"> extérieur 42</t>
    </r>
  </si>
  <si>
    <r>
      <t xml:space="preserve">Cuivre </t>
    </r>
    <r>
      <rPr>
        <sz val="10"/>
        <color theme="1"/>
        <rFont val="Symbol"/>
        <family val="1"/>
        <charset val="2"/>
      </rPr>
      <t>Æ</t>
    </r>
    <r>
      <rPr>
        <sz val="10"/>
        <color theme="1"/>
        <rFont val="Palatino Linotype"/>
        <family val="1"/>
      </rPr>
      <t xml:space="preserve"> extérieur 52</t>
    </r>
  </si>
  <si>
    <r>
      <t xml:space="preserve">Cuivre </t>
    </r>
    <r>
      <rPr>
        <sz val="10"/>
        <color theme="1"/>
        <rFont val="Symbol"/>
        <family val="1"/>
        <charset val="2"/>
      </rPr>
      <t>Æ</t>
    </r>
    <r>
      <rPr>
        <sz val="10"/>
        <color theme="1"/>
        <rFont val="Palatino Linotype"/>
        <family val="1"/>
      </rPr>
      <t xml:space="preserve"> extérieur 54</t>
    </r>
  </si>
  <si>
    <t>Tubes fer galvanisé compris tous raccords, percements, façonnements, joints et colliers</t>
  </si>
  <si>
    <r>
      <t xml:space="preserve">Tube fer </t>
    </r>
    <r>
      <rPr>
        <sz val="10"/>
        <color theme="1"/>
        <rFont val="Symbol"/>
        <family val="1"/>
        <charset val="2"/>
      </rPr>
      <t>Æ</t>
    </r>
    <r>
      <rPr>
        <sz val="10"/>
        <color theme="1"/>
        <rFont val="Palatino Linotype"/>
        <family val="1"/>
      </rPr>
      <t xml:space="preserve"> 12/17  (3/8)</t>
    </r>
  </si>
  <si>
    <r>
      <t xml:space="preserve">Tube fer </t>
    </r>
    <r>
      <rPr>
        <sz val="10"/>
        <color theme="1"/>
        <rFont val="Symbol"/>
        <family val="1"/>
        <charset val="2"/>
      </rPr>
      <t>Æ</t>
    </r>
    <r>
      <rPr>
        <sz val="10"/>
        <color theme="1"/>
        <rFont val="Palatino Linotype"/>
        <family val="1"/>
      </rPr>
      <t xml:space="preserve"> 15/21  (1/2)</t>
    </r>
  </si>
  <si>
    <r>
      <t xml:space="preserve">Tube fer </t>
    </r>
    <r>
      <rPr>
        <sz val="10"/>
        <color theme="1"/>
        <rFont val="Symbol"/>
        <family val="1"/>
        <charset val="2"/>
      </rPr>
      <t>Æ</t>
    </r>
    <r>
      <rPr>
        <sz val="10"/>
        <color theme="1"/>
        <rFont val="Palatino Linotype"/>
        <family val="1"/>
      </rPr>
      <t xml:space="preserve"> 20/27  (3/4)</t>
    </r>
  </si>
  <si>
    <r>
      <t xml:space="preserve">Tube fer </t>
    </r>
    <r>
      <rPr>
        <sz val="10"/>
        <color theme="1"/>
        <rFont val="Symbol"/>
        <family val="1"/>
        <charset val="2"/>
      </rPr>
      <t>Æ</t>
    </r>
    <r>
      <rPr>
        <sz val="10"/>
        <color theme="1"/>
        <rFont val="Palatino Linotype"/>
        <family val="1"/>
      </rPr>
      <t xml:space="preserve"> 26/34  (1)</t>
    </r>
  </si>
  <si>
    <r>
      <t xml:space="preserve">Tube fer </t>
    </r>
    <r>
      <rPr>
        <sz val="10"/>
        <color theme="1"/>
        <rFont val="Symbol"/>
        <family val="1"/>
        <charset val="2"/>
      </rPr>
      <t>Æ</t>
    </r>
    <r>
      <rPr>
        <sz val="10"/>
        <color theme="1"/>
        <rFont val="Palatino Linotype"/>
        <family val="1"/>
      </rPr>
      <t xml:space="preserve"> 33/42  (1/ ¼)</t>
    </r>
  </si>
  <si>
    <r>
      <t xml:space="preserve">Tube fer </t>
    </r>
    <r>
      <rPr>
        <sz val="10"/>
        <color theme="1"/>
        <rFont val="Symbol"/>
        <family val="1"/>
        <charset val="2"/>
      </rPr>
      <t>Æ</t>
    </r>
    <r>
      <rPr>
        <sz val="10"/>
        <color theme="1"/>
        <rFont val="Palatino Linotype"/>
        <family val="1"/>
      </rPr>
      <t xml:space="preserve"> 40/49  (1 / ½)</t>
    </r>
  </si>
  <si>
    <r>
      <t xml:space="preserve">Tube fer </t>
    </r>
    <r>
      <rPr>
        <sz val="10"/>
        <color theme="1"/>
        <rFont val="Symbol"/>
        <family val="1"/>
        <charset val="2"/>
      </rPr>
      <t>Æ</t>
    </r>
    <r>
      <rPr>
        <sz val="10"/>
        <color theme="1"/>
        <rFont val="Palatino Linotype"/>
        <family val="1"/>
      </rPr>
      <t xml:space="preserve"> 50/60  (2)</t>
    </r>
  </si>
  <si>
    <t>Robinet d’arrêt</t>
  </si>
  <si>
    <t>Robinet d’arrêt à boisseau sphérique</t>
  </si>
  <si>
    <r>
      <t>Æ</t>
    </r>
    <r>
      <rPr>
        <sz val="10"/>
        <color theme="1"/>
        <rFont val="Palatino Linotype"/>
        <family val="1"/>
      </rPr>
      <t xml:space="preserve"> 8/13  (1/4)</t>
    </r>
  </si>
  <si>
    <r>
      <t>Æ</t>
    </r>
    <r>
      <rPr>
        <sz val="10"/>
        <color theme="1"/>
        <rFont val="Palatino Linotype"/>
        <family val="1"/>
      </rPr>
      <t xml:space="preserve"> 12/17  (3/8)</t>
    </r>
  </si>
  <si>
    <r>
      <t>Æ</t>
    </r>
    <r>
      <rPr>
        <sz val="10"/>
        <color theme="1"/>
        <rFont val="Palatino Linotype"/>
        <family val="1"/>
      </rPr>
      <t xml:space="preserve"> 15/21  (1/2)</t>
    </r>
  </si>
  <si>
    <r>
      <t>Æ</t>
    </r>
    <r>
      <rPr>
        <sz val="10"/>
        <color theme="1"/>
        <rFont val="Palatino Linotype"/>
        <family val="1"/>
      </rPr>
      <t xml:space="preserve"> 20/27  (3/4)</t>
    </r>
  </si>
  <si>
    <r>
      <t>Æ</t>
    </r>
    <r>
      <rPr>
        <sz val="10"/>
        <color theme="1"/>
        <rFont val="Palatino Linotype"/>
        <family val="1"/>
      </rPr>
      <t xml:space="preserve"> 26/34  (1)</t>
    </r>
  </si>
  <si>
    <r>
      <t>Æ</t>
    </r>
    <r>
      <rPr>
        <sz val="10"/>
        <color theme="1"/>
        <rFont val="Palatino Linotype"/>
        <family val="1"/>
      </rPr>
      <t xml:space="preserve"> 33/42  (1 / ¼)</t>
    </r>
  </si>
  <si>
    <r>
      <t>Æ</t>
    </r>
    <r>
      <rPr>
        <sz val="10"/>
        <color theme="1"/>
        <rFont val="Palatino Linotype"/>
        <family val="1"/>
      </rPr>
      <t xml:space="preserve"> 40/49  (1 / ½)</t>
    </r>
  </si>
  <si>
    <r>
      <t>Æ</t>
    </r>
    <r>
      <rPr>
        <sz val="10"/>
        <color theme="1"/>
        <rFont val="Palatino Linotype"/>
        <family val="1"/>
      </rPr>
      <t xml:space="preserve"> 50/60  (2)</t>
    </r>
  </si>
  <si>
    <t>Robinet d’arrêt à boisseau sphérique avec purge</t>
  </si>
  <si>
    <r>
      <t>Æ</t>
    </r>
    <r>
      <rPr>
        <sz val="10"/>
        <color theme="1"/>
        <rFont val="Palatino Linotype"/>
        <family val="1"/>
      </rPr>
      <t xml:space="preserve"> 20/27  (3/4 )</t>
    </r>
  </si>
  <si>
    <r>
      <t>Æ</t>
    </r>
    <r>
      <rPr>
        <sz val="10"/>
        <color theme="1"/>
        <rFont val="Palatino Linotype"/>
        <family val="1"/>
      </rPr>
      <t xml:space="preserve"> 33/42  (1/ ¼)</t>
    </r>
  </si>
  <si>
    <t>Complément réseaux</t>
  </si>
  <si>
    <t>Fourniture et pose d’une vanne à boisseau sphérique y compris coupure, remise en eau et essais.</t>
  </si>
  <si>
    <t>Vanne diamètre 33/42</t>
  </si>
  <si>
    <t>Vanne diamètre 40/49</t>
  </si>
  <si>
    <t>Fourniture et pose de clapet non-retour</t>
  </si>
  <si>
    <t>Fourniture et pose de vanne thermostatique avec thermomètre pour bouclage ECS y compris coupure et vidange de la colonne, raccordement cuivre et remise en eau compris coupure et vidange de la colonne, raccordement cuivre et remise en eau.</t>
  </si>
  <si>
    <t>Fourniture et pose de calorifuge ou remplacement suite à modification de réseau ou intervention pour fuite coquille en mousse</t>
  </si>
  <si>
    <r>
      <t xml:space="preserve">Sur tube </t>
    </r>
    <r>
      <rPr>
        <sz val="10"/>
        <color theme="1"/>
        <rFont val="Symbol"/>
        <family val="1"/>
        <charset val="2"/>
      </rPr>
      <t>Æ</t>
    </r>
    <r>
      <rPr>
        <sz val="10"/>
        <color theme="1"/>
        <rFont val="Palatino Linotype"/>
        <family val="1"/>
      </rPr>
      <t xml:space="preserve"> 18 à 20 mm</t>
    </r>
  </si>
  <si>
    <r>
      <t xml:space="preserve">Sur tube </t>
    </r>
    <r>
      <rPr>
        <sz val="10"/>
        <color theme="1"/>
        <rFont val="Symbol"/>
        <family val="1"/>
        <charset val="2"/>
      </rPr>
      <t>Æ</t>
    </r>
    <r>
      <rPr>
        <sz val="10"/>
        <color theme="1"/>
        <rFont val="Palatino Linotype"/>
        <family val="1"/>
      </rPr>
      <t xml:space="preserve"> 21 à 22 mm</t>
    </r>
  </si>
  <si>
    <r>
      <t xml:space="preserve">Sur tube </t>
    </r>
    <r>
      <rPr>
        <sz val="10"/>
        <color theme="1"/>
        <rFont val="Symbol"/>
        <family val="1"/>
        <charset val="2"/>
      </rPr>
      <t>Æ</t>
    </r>
    <r>
      <rPr>
        <sz val="10"/>
        <color theme="1"/>
        <rFont val="Palatino Linotype"/>
        <family val="1"/>
      </rPr>
      <t xml:space="preserve"> 27 à 28 mm</t>
    </r>
  </si>
  <si>
    <r>
      <t xml:space="preserve">Sur tube </t>
    </r>
    <r>
      <rPr>
        <sz val="10"/>
        <color theme="1"/>
        <rFont val="Symbol"/>
        <family val="1"/>
        <charset val="2"/>
      </rPr>
      <t>Æ</t>
    </r>
    <r>
      <rPr>
        <sz val="10"/>
        <color theme="1"/>
        <rFont val="Palatino Linotype"/>
        <family val="1"/>
      </rPr>
      <t xml:space="preserve"> 32 à 34  mm</t>
    </r>
  </si>
  <si>
    <t>Evacuation eau usée</t>
  </si>
  <si>
    <t>Evacuation eau usée en PVC compris façons joints, colliers …</t>
  </si>
  <si>
    <r>
      <t xml:space="preserve">PVC </t>
    </r>
    <r>
      <rPr>
        <sz val="10"/>
        <color theme="1"/>
        <rFont val="Symbol"/>
        <family val="1"/>
        <charset val="2"/>
      </rPr>
      <t>Æ</t>
    </r>
    <r>
      <rPr>
        <sz val="10"/>
        <color theme="1"/>
        <rFont val="Palatino Linotype"/>
        <family val="1"/>
      </rPr>
      <t xml:space="preserve"> extérieur 32</t>
    </r>
  </si>
  <si>
    <r>
      <t xml:space="preserve">PVC </t>
    </r>
    <r>
      <rPr>
        <sz val="10"/>
        <color theme="1"/>
        <rFont val="Symbol"/>
        <family val="1"/>
        <charset val="2"/>
      </rPr>
      <t>Æ</t>
    </r>
    <r>
      <rPr>
        <sz val="10"/>
        <color theme="1"/>
        <rFont val="Palatino Linotype"/>
        <family val="1"/>
      </rPr>
      <t xml:space="preserve"> extérieur 40</t>
    </r>
  </si>
  <si>
    <r>
      <t xml:space="preserve">PVC </t>
    </r>
    <r>
      <rPr>
        <sz val="10"/>
        <color theme="1"/>
        <rFont val="Symbol"/>
        <family val="1"/>
        <charset val="2"/>
      </rPr>
      <t>Æ</t>
    </r>
    <r>
      <rPr>
        <sz val="10"/>
        <color theme="1"/>
        <rFont val="Palatino Linotype"/>
        <family val="1"/>
      </rPr>
      <t xml:space="preserve"> extérieur 50</t>
    </r>
  </si>
  <si>
    <r>
      <t xml:space="preserve">PVC </t>
    </r>
    <r>
      <rPr>
        <sz val="10"/>
        <color theme="1"/>
        <rFont val="Symbol"/>
        <family val="1"/>
        <charset val="2"/>
      </rPr>
      <t>Æ</t>
    </r>
    <r>
      <rPr>
        <sz val="10"/>
        <color theme="1"/>
        <rFont val="Palatino Linotype"/>
        <family val="1"/>
      </rPr>
      <t xml:space="preserve"> extérieur 75</t>
    </r>
  </si>
  <si>
    <r>
      <t xml:space="preserve">PVC </t>
    </r>
    <r>
      <rPr>
        <sz val="10"/>
        <color theme="1"/>
        <rFont val="Symbol"/>
        <family val="1"/>
        <charset val="2"/>
      </rPr>
      <t>Æ</t>
    </r>
    <r>
      <rPr>
        <sz val="10"/>
        <color theme="1"/>
        <rFont val="Palatino Linotype"/>
        <family val="1"/>
      </rPr>
      <t xml:space="preserve"> extérieur 100</t>
    </r>
  </si>
  <si>
    <r>
      <t xml:space="preserve">PVC </t>
    </r>
    <r>
      <rPr>
        <sz val="10"/>
        <color theme="1"/>
        <rFont val="Symbol"/>
        <family val="1"/>
        <charset val="2"/>
      </rPr>
      <t>Æ</t>
    </r>
    <r>
      <rPr>
        <sz val="10"/>
        <color theme="1"/>
        <rFont val="Palatino Linotype"/>
        <family val="1"/>
      </rPr>
      <t xml:space="preserve"> extérieur 125</t>
    </r>
  </si>
  <si>
    <t>Evacuation eau usée en fonte SMU</t>
  </si>
  <si>
    <r>
      <t xml:space="preserve">Fonte SMU </t>
    </r>
    <r>
      <rPr>
        <sz val="10"/>
        <color theme="1"/>
        <rFont val="Symbol"/>
        <family val="1"/>
        <charset val="2"/>
      </rPr>
      <t>Æ</t>
    </r>
    <r>
      <rPr>
        <sz val="10"/>
        <color theme="1"/>
        <rFont val="Palatino Linotype"/>
        <family val="1"/>
      </rPr>
      <t xml:space="preserve"> 75</t>
    </r>
  </si>
  <si>
    <r>
      <t xml:space="preserve">Fonte SMU </t>
    </r>
    <r>
      <rPr>
        <sz val="10"/>
        <color theme="1"/>
        <rFont val="Symbol"/>
        <family val="1"/>
        <charset val="2"/>
      </rPr>
      <t>Æ</t>
    </r>
    <r>
      <rPr>
        <sz val="10"/>
        <color theme="1"/>
        <rFont val="Palatino Linotype"/>
        <family val="1"/>
      </rPr>
      <t xml:space="preserve"> 100</t>
    </r>
  </si>
  <si>
    <r>
      <t xml:space="preserve">Fonte SMU </t>
    </r>
    <r>
      <rPr>
        <sz val="10"/>
        <color theme="1"/>
        <rFont val="Symbol"/>
        <family val="1"/>
        <charset val="2"/>
      </rPr>
      <t>Æ</t>
    </r>
    <r>
      <rPr>
        <sz val="10"/>
        <color theme="1"/>
        <rFont val="Palatino Linotype"/>
        <family val="1"/>
      </rPr>
      <t xml:space="preserve"> 125</t>
    </r>
  </si>
  <si>
    <r>
      <t xml:space="preserve">Fonte SMU </t>
    </r>
    <r>
      <rPr>
        <sz val="10"/>
        <color theme="1"/>
        <rFont val="Symbol"/>
        <family val="1"/>
        <charset val="2"/>
      </rPr>
      <t>Æ</t>
    </r>
    <r>
      <rPr>
        <sz val="10"/>
        <color theme="1"/>
        <rFont val="Palatino Linotype"/>
        <family val="1"/>
      </rPr>
      <t xml:space="preserve"> 150</t>
    </r>
  </si>
  <si>
    <r>
      <t xml:space="preserve">Fonte SMU </t>
    </r>
    <r>
      <rPr>
        <sz val="10"/>
        <color theme="1"/>
        <rFont val="Symbol"/>
        <family val="1"/>
        <charset val="2"/>
      </rPr>
      <t>Æ</t>
    </r>
    <r>
      <rPr>
        <sz val="10"/>
        <color theme="1"/>
        <rFont val="Palatino Linotype"/>
        <family val="1"/>
      </rPr>
      <t xml:space="preserve"> 200</t>
    </r>
  </si>
  <si>
    <r>
      <t xml:space="preserve">Fonte SMU </t>
    </r>
    <r>
      <rPr>
        <sz val="10"/>
        <color theme="1"/>
        <rFont val="Symbol"/>
        <family val="1"/>
        <charset val="2"/>
      </rPr>
      <t>Æ</t>
    </r>
    <r>
      <rPr>
        <sz val="10"/>
        <color theme="1"/>
        <rFont val="Palatino Linotype"/>
        <family val="1"/>
      </rPr>
      <t xml:space="preserve"> 250</t>
    </r>
  </si>
  <si>
    <t xml:space="preserve">Raccordement d’évacuation de tube spécifique type SERAP, y compris la pose des fixations et soudure </t>
  </si>
  <si>
    <r>
      <t xml:space="preserve">Tube </t>
    </r>
    <r>
      <rPr>
        <sz val="10"/>
        <color theme="1"/>
        <rFont val="Symbol"/>
        <family val="1"/>
        <charset val="2"/>
      </rPr>
      <t>Æ</t>
    </r>
    <r>
      <rPr>
        <sz val="10"/>
        <color theme="1"/>
        <rFont val="Palatino Linotype"/>
        <family val="1"/>
      </rPr>
      <t xml:space="preserve"> 32</t>
    </r>
  </si>
  <si>
    <r>
      <t xml:space="preserve">Tube </t>
    </r>
    <r>
      <rPr>
        <sz val="10"/>
        <color theme="1"/>
        <rFont val="Symbol"/>
        <family val="1"/>
        <charset val="2"/>
      </rPr>
      <t>Æ</t>
    </r>
    <r>
      <rPr>
        <sz val="10"/>
        <color theme="1"/>
        <rFont val="Palatino Linotype"/>
        <family val="1"/>
      </rPr>
      <t xml:space="preserve"> 40</t>
    </r>
  </si>
  <si>
    <r>
      <t xml:space="preserve">Tube </t>
    </r>
    <r>
      <rPr>
        <sz val="10"/>
        <color theme="1"/>
        <rFont val="Symbol"/>
        <family val="1"/>
        <charset val="2"/>
      </rPr>
      <t>Æ</t>
    </r>
    <r>
      <rPr>
        <sz val="10"/>
        <color theme="1"/>
        <rFont val="Palatino Linotype"/>
        <family val="1"/>
      </rPr>
      <t xml:space="preserve"> 50</t>
    </r>
  </si>
  <si>
    <r>
      <t xml:space="preserve">Tube </t>
    </r>
    <r>
      <rPr>
        <sz val="10"/>
        <color theme="1"/>
        <rFont val="Symbol"/>
        <family val="1"/>
        <charset val="2"/>
      </rPr>
      <t>Æ</t>
    </r>
    <r>
      <rPr>
        <sz val="10"/>
        <color theme="1"/>
        <rFont val="Palatino Linotype"/>
        <family val="1"/>
      </rPr>
      <t xml:space="preserve"> 75</t>
    </r>
  </si>
  <si>
    <r>
      <t xml:space="preserve">Tube </t>
    </r>
    <r>
      <rPr>
        <sz val="10"/>
        <color theme="1"/>
        <rFont val="Symbol"/>
        <family val="1"/>
        <charset val="2"/>
      </rPr>
      <t>Æ</t>
    </r>
    <r>
      <rPr>
        <sz val="10"/>
        <color theme="1"/>
        <rFont val="Palatino Linotype"/>
        <family val="1"/>
      </rPr>
      <t xml:space="preserve"> 100</t>
    </r>
  </si>
  <si>
    <t>Percement de dalle</t>
  </si>
  <si>
    <t>Percement de dalle pour canalisation jusqu’à 50mm de diamètre</t>
  </si>
  <si>
    <t>Percement de dalle pour canalisation jusqu’à 100mm de diamètre</t>
  </si>
  <si>
    <t xml:space="preserve">Rebouchage de percement de dalle et de murs après enlèvement </t>
  </si>
  <si>
    <t>Appareils neufs</t>
  </si>
  <si>
    <t xml:space="preserve">La pose  comprend  la réalisation des percements, divers fixations et la pose des bondes, siphon ect… </t>
  </si>
  <si>
    <r>
      <t>Fourniture et pose d’une cuvette wc type handicapé en porcelaine vitrifiée de marque Idéal standard ou similaire hauteur 470mm fixation au sol avec abattant et réservoir de chasse avec commande économique et robinet d’arrêt coloris blanc</t>
    </r>
    <r>
      <rPr>
        <sz val="12"/>
        <color theme="1"/>
        <rFont val="Palatino Linotype"/>
        <family val="1"/>
      </rPr>
      <t xml:space="preserve"> </t>
    </r>
  </si>
  <si>
    <r>
      <t>Fourniture et pose d’une cuvette wc type hauteur standard en porcelaine vitrifiée de marque Idéal standard ou similaire hauteur 470mm fixation au sol avec abattant et réservoir de chasse avec commande économique et robinet d’arrêt coloris blanc</t>
    </r>
    <r>
      <rPr>
        <sz val="12"/>
        <color theme="1"/>
        <rFont val="Palatino Linotype"/>
        <family val="1"/>
      </rPr>
      <t xml:space="preserve"> </t>
    </r>
  </si>
  <si>
    <t>Fourniture et pose d’une cuvette suspendue de type PORCHER P2445 en porcelaine vitrifiée</t>
  </si>
  <si>
    <t>Fourniture et pose d’un lavabo standard couleur blanc autoportant avec ou sans vidage, bonde à grille et siphon démontable en pvc</t>
  </si>
  <si>
    <t>Plus value pour pose sur colonne</t>
  </si>
  <si>
    <t xml:space="preserve"> Fourniture et pose d’un lave mains autoportant de TYPE PORCHER P 1690 en porcelaine vitrifiée de 50x24</t>
  </si>
  <si>
    <t xml:space="preserve">Fourniture et pose d’un vidoir de service mural de type PORCHER P9770 dimensions 44x33 à grille inox </t>
  </si>
  <si>
    <t>Fourniture et pose d’une cabine de douche de type PRIMEO 80x80 cm OLS110D CEDEO compris barre de douche, mitigeur, flexible et douchette 3 jets, raccordement sur attentes</t>
  </si>
  <si>
    <t>Fourniture et pose d’une cabine de douche de type concerto 280x80 cm OLS123 compris barre de douche, flexible, mitigeur, douchette 3 jets</t>
  </si>
  <si>
    <t>Fourniture et pose d’un meuble évier de 120x60</t>
  </si>
  <si>
    <t>Evier inox à 2 bacs et égouttoir avec bonde à grille, chaînette et siphon PVC</t>
  </si>
  <si>
    <r>
      <t>Meuble en mélaminé 2 portes avec étagères</t>
    </r>
    <r>
      <rPr>
        <sz val="12"/>
        <color theme="1"/>
        <rFont val="Palatino Linotype"/>
        <family val="1"/>
      </rPr>
      <t xml:space="preserve"> </t>
    </r>
  </si>
  <si>
    <t>Fourniture et pose d’un ballon ECS de 30 L avec groupe de sécurité et vidage siphonné.</t>
  </si>
  <si>
    <t>L’installation comprend la coupure du réseau EF, le piquage, la fourniture et pose d’un robinet à boisseau sphérique et d’un clapet anti-retour, remise en eau.</t>
  </si>
  <si>
    <t>Fourniture et pose d’un bac à laver sur support de type ALLIA garda de 74x60, profondeur  33 ou similaire.</t>
  </si>
  <si>
    <t>Chauffe-eau électrique à résistance stéatite de 100  litres.</t>
  </si>
  <si>
    <t>Chauffe-eau électrique à résistance stéatite de 150  litres.</t>
  </si>
  <si>
    <t>Chauffe-eau électrique à résistance stéatite de 200 litres.</t>
  </si>
  <si>
    <t>Chauffe-eau électrique  instantané en pose sous évier.</t>
  </si>
  <si>
    <t>Robinetterie</t>
  </si>
  <si>
    <t>Le matériel comprend la pose des flexibles et le raccordement sur les attentes existantes y compris les raccords et joints.</t>
  </si>
  <si>
    <t>L’installation comprend la mise en eau et la purge</t>
  </si>
  <si>
    <t xml:space="preserve">Fourniture et pose d’un mitigeur de lavabo mural de type Sanifirt FL400AC-S1 à bec fixe ou similaire </t>
  </si>
  <si>
    <t>Fourniture et pose d’un mitigeur de lavabo de type Sanifirst FL6000AA S1 à bec fixe ou similaire</t>
  </si>
  <si>
    <t>Fourniture et pose d’un mitigeur médical de type Sanifirst FL6031AC à pec fixe hauteur 300mm ou similaire</t>
  </si>
  <si>
    <t>Fourniture et pose de mitigeur pour lavabo sanitaire handicapés de type Sanifirst agena SF2301 A216A-S1 à bec fixe  ou similaire.</t>
  </si>
  <si>
    <t>Fourniture et pose d’un mitigeur de douche de type Sanifirst agena SF 2330AA-S1 ou similaire.</t>
  </si>
  <si>
    <t>Fourniture et pose d’un mitigeur Sanifirst FL2595AA S1 mitigeur bec fondu EA 150 ou similaire.</t>
  </si>
  <si>
    <t>Mitigeur de type Sanifirst ou similaire à bec tube orientable.</t>
  </si>
  <si>
    <t>Fourniture et pose d’un mitigeur pour baignoire bain douche de type Sanifirst SF2340AA-S1 ou similaire.</t>
  </si>
  <si>
    <t>Fourniture et pose d’un ensemble douchette de type Sanifirst SF1731AA mars ou similaire finition chromé comprenant le support de douchette, le flexible double agrafage avec douchette 3 jets.</t>
  </si>
  <si>
    <t>Installation de radiateur</t>
  </si>
  <si>
    <t>Les robinets, les coudes ou raccords union, les coudes ou tés de réglage et les robinets à boisseaux sont à reprendre en complément au chapitre équipement des radiateurs</t>
  </si>
  <si>
    <t>Radiateur panneau en acier équipé de trois réductions, d’un purgeur et d’un bouchon ainsi que des accessoires de fixation et d’étanchéité.</t>
  </si>
  <si>
    <t>Panneau verticaux simples</t>
  </si>
  <si>
    <t>Puissance 500w</t>
  </si>
  <si>
    <t>Puissance 1000w</t>
  </si>
  <si>
    <t>Puissance 1500w</t>
  </si>
  <si>
    <t>Panneau verticaux doubles</t>
  </si>
  <si>
    <t>Puissance 2000w</t>
  </si>
  <si>
    <t>Puissance 2500w</t>
  </si>
  <si>
    <t>Puissance 3000w</t>
  </si>
  <si>
    <t>Panneau horizontaux doubles</t>
  </si>
  <si>
    <t>Panneau verticaux doubles sans ailettes</t>
  </si>
  <si>
    <t>Panneau horizontaux doubles sans ailettes</t>
  </si>
  <si>
    <t>Radiateur sèche-serviettes en acier</t>
  </si>
  <si>
    <t>Radiateur équipé de trois réductions, un purgeur, un bouchon et accessoires de fixations</t>
  </si>
  <si>
    <t>Puissance 600w</t>
  </si>
  <si>
    <t>Puissance 12000w</t>
  </si>
  <si>
    <t>Dépose  et repose de radiateur pour travaux de peinture.</t>
  </si>
  <si>
    <t>Robinet de réglage</t>
  </si>
  <si>
    <t>Robinet de réglage en bronze, droit ou d’équerre, pour radiateur y compris le montage sur tube cuivre ou fer et la réalisation des joints</t>
  </si>
  <si>
    <t>Robinet réglage simple 15x21</t>
  </si>
  <si>
    <t>Robinet réglage simple 20x27</t>
  </si>
  <si>
    <t>Robinet à bulbe incorporée 15x21</t>
  </si>
  <si>
    <t>Raccord en bronze</t>
  </si>
  <si>
    <t>Raccord divers comprenant le montage sur tube cuivre ou tube fer compris réalisation des joints.</t>
  </si>
  <si>
    <t>Coude union 15x21</t>
  </si>
  <si>
    <t>Coude union 20x27</t>
  </si>
  <si>
    <t>Raccord union 15x21</t>
  </si>
  <si>
    <t>Raccord union 20x27</t>
  </si>
  <si>
    <t>Coude de réglage 15x21</t>
  </si>
  <si>
    <t>Coude de réglage 20x27</t>
  </si>
  <si>
    <t>Té de réglage 15x21</t>
  </si>
  <si>
    <t>Té de réglage 20x27</t>
  </si>
  <si>
    <t>Robinet de vidange à boisseau</t>
  </si>
  <si>
    <t>Robinet comprenant le montage et étanchéité 15x21</t>
  </si>
  <si>
    <t>Robinet de vidange thermostatique</t>
  </si>
  <si>
    <t>Fourniture et pose d’un robinet thermostatique traditionnel y compris étanchéité.</t>
  </si>
  <si>
    <t>VMC</t>
  </si>
  <si>
    <t xml:space="preserve">CONDUITS ET GAINES EN ACIER GALVANISES la mise en place, les fixations et l’étanchéité (mastic, rivets et bombe adhésive) </t>
  </si>
  <si>
    <r>
      <t xml:space="preserve">Conduit acier </t>
    </r>
    <r>
      <rPr>
        <sz val="10"/>
        <color theme="1"/>
        <rFont val="Symbol"/>
        <family val="1"/>
        <charset val="2"/>
      </rPr>
      <t>Æ</t>
    </r>
    <r>
      <rPr>
        <sz val="10"/>
        <color theme="1"/>
        <rFont val="Palatino Linotype"/>
        <family val="1"/>
      </rPr>
      <t xml:space="preserve"> 125</t>
    </r>
  </si>
  <si>
    <r>
      <t xml:space="preserve">Conduit acier </t>
    </r>
    <r>
      <rPr>
        <sz val="10"/>
        <color theme="1"/>
        <rFont val="Symbol"/>
        <family val="1"/>
        <charset val="2"/>
      </rPr>
      <t>Æ</t>
    </r>
    <r>
      <rPr>
        <sz val="10"/>
        <color theme="1"/>
        <rFont val="Palatino Linotype"/>
        <family val="1"/>
      </rPr>
      <t xml:space="preserve"> 160</t>
    </r>
  </si>
  <si>
    <r>
      <t xml:space="preserve">Conduit acier </t>
    </r>
    <r>
      <rPr>
        <sz val="10"/>
        <color theme="1"/>
        <rFont val="Symbol"/>
        <family val="1"/>
        <charset val="2"/>
      </rPr>
      <t>Æ</t>
    </r>
    <r>
      <rPr>
        <sz val="10"/>
        <color theme="1"/>
        <rFont val="Palatino Linotype"/>
        <family val="1"/>
      </rPr>
      <t xml:space="preserve"> 200</t>
    </r>
  </si>
  <si>
    <r>
      <t xml:space="preserve">Conduit acier </t>
    </r>
    <r>
      <rPr>
        <sz val="10"/>
        <color theme="1"/>
        <rFont val="Symbol"/>
        <family val="1"/>
        <charset val="2"/>
      </rPr>
      <t>Æ</t>
    </r>
    <r>
      <rPr>
        <sz val="10"/>
        <color theme="1"/>
        <rFont val="Palatino Linotype"/>
        <family val="1"/>
      </rPr>
      <t xml:space="preserve"> 250</t>
    </r>
  </si>
  <si>
    <t>CONDUIT ET GAINE FLEXIBLE EN ALUMINIUM  CLASSE M0</t>
  </si>
  <si>
    <t>Comprenant la mise en place, les fixations et l’étanchéité</t>
  </si>
  <si>
    <r>
      <t xml:space="preserve">Conduit alu flexible </t>
    </r>
    <r>
      <rPr>
        <sz val="10"/>
        <color theme="1"/>
        <rFont val="Symbol"/>
        <family val="1"/>
        <charset val="2"/>
      </rPr>
      <t>Æ</t>
    </r>
    <r>
      <rPr>
        <sz val="10"/>
        <color theme="1"/>
        <rFont val="Palatino Linotype"/>
        <family val="1"/>
      </rPr>
      <t xml:space="preserve"> 125</t>
    </r>
  </si>
  <si>
    <r>
      <t xml:space="preserve">Conduit alu flexible </t>
    </r>
    <r>
      <rPr>
        <sz val="10"/>
        <color theme="1"/>
        <rFont val="Symbol"/>
        <family val="1"/>
        <charset val="2"/>
      </rPr>
      <t>Æ</t>
    </r>
    <r>
      <rPr>
        <sz val="10"/>
        <color theme="1"/>
        <rFont val="Palatino Linotype"/>
        <family val="1"/>
      </rPr>
      <t xml:space="preserve"> 160</t>
    </r>
  </si>
  <si>
    <r>
      <t xml:space="preserve">Conduit alu flexible </t>
    </r>
    <r>
      <rPr>
        <sz val="10"/>
        <color theme="1"/>
        <rFont val="Symbol"/>
        <family val="1"/>
        <charset val="2"/>
      </rPr>
      <t>Æ</t>
    </r>
    <r>
      <rPr>
        <sz val="10"/>
        <color theme="1"/>
        <rFont val="Palatino Linotype"/>
        <family val="1"/>
      </rPr>
      <t xml:space="preserve"> 200</t>
    </r>
  </si>
  <si>
    <t>Grille de ventilation plastique circulaire, démontable, diamètre 125 de type Nicoll ou similaire</t>
  </si>
  <si>
    <t>Fourniture et pose de bouche d’extraction à débit réglable jusque 60m3 sur canalisation existante.</t>
  </si>
  <si>
    <t>DESIGNATIONS DES TRAVAUX</t>
  </si>
  <si>
    <t>Alimentation</t>
  </si>
  <si>
    <t>Les prix comprennent la fourniture et la pose de l’appareillage modulaire pour tableaux et armoire de protection, les petites fournitures liées à la pose, le repérage par étiquette dilophane gravée, le câblage, la fourniture de la filerie pour une longueur moyenne de 2 m par pôle, le dégainage, le raccordement sur borniers, débornage, dépose et repose des plaques de montage et toute sujétion de pose.</t>
  </si>
  <si>
    <t>Disjoncteurs</t>
  </si>
  <si>
    <t>Déclencheurs magnéto thermiques type LEGRAND ou similaire</t>
  </si>
  <si>
    <t>Disjoncteur type C 60N (courbe de déclenchement B,C ou D)</t>
  </si>
  <si>
    <t>A.100</t>
  </si>
  <si>
    <t>Disjoncteur bipolaire 1 à 6 A</t>
  </si>
  <si>
    <t>A.101</t>
  </si>
  <si>
    <t>Disjoncteur bipolaire 1 à 9 A</t>
  </si>
  <si>
    <t>A.102</t>
  </si>
  <si>
    <t>Disjoncteur tripolaire 1 à 9 A</t>
  </si>
  <si>
    <t>A.103</t>
  </si>
  <si>
    <t>Disjoncteur tétrapolaire 1 à 9 A</t>
  </si>
  <si>
    <t>A.104</t>
  </si>
  <si>
    <t>Disjoncteur bipolaire 10 à 20 A</t>
  </si>
  <si>
    <t>A.105</t>
  </si>
  <si>
    <t xml:space="preserve">Disjoncteur tripolaire 10 à 20 A </t>
  </si>
  <si>
    <t>A.106</t>
  </si>
  <si>
    <t>Disjoncteur tétrapolaire 10 à 20 A</t>
  </si>
  <si>
    <t>A.107</t>
  </si>
  <si>
    <t>Disjoncteur bipolaire 25 à 38 A</t>
  </si>
  <si>
    <t>A.108</t>
  </si>
  <si>
    <t>Disjoncteur tripolaire 25 à 38 A</t>
  </si>
  <si>
    <t>A.109</t>
  </si>
  <si>
    <t>Disjoncteur tétrapolaire 25 à 38 A</t>
  </si>
  <si>
    <t>A.110</t>
  </si>
  <si>
    <t>Disjoncteur bipolaire 50 à 63 A</t>
  </si>
  <si>
    <t>A.111</t>
  </si>
  <si>
    <t>Disjoncteur tripolaire 50 à 63 A</t>
  </si>
  <si>
    <t>A.112</t>
  </si>
  <si>
    <t>Disjoncteur tétrapolaire 50 à 63 A</t>
  </si>
  <si>
    <t>Bloc différentiel pour disjoncteur type C60</t>
  </si>
  <si>
    <t>A.120</t>
  </si>
  <si>
    <t>Bloc différentiel 30 mA bipolaire</t>
  </si>
  <si>
    <t>A.121</t>
  </si>
  <si>
    <t>Bloc différentiel 30 mA tripolaire</t>
  </si>
  <si>
    <t>A.122</t>
  </si>
  <si>
    <t>Bloc différentiel 30 mA tetrapolaire</t>
  </si>
  <si>
    <t>A.123</t>
  </si>
  <si>
    <t>Bloc différentiel 300 mA bipolaire</t>
  </si>
  <si>
    <t>A.124</t>
  </si>
  <si>
    <t>Bloc différentiel 300 mA tripolaie</t>
  </si>
  <si>
    <t>A.125</t>
  </si>
  <si>
    <t>Bloc différentiel 300 mA tétrapolaire</t>
  </si>
  <si>
    <t>Auxiliaire électrique</t>
  </si>
  <si>
    <t>A.130</t>
  </si>
  <si>
    <t>Contact auxiliaire O.F</t>
  </si>
  <si>
    <t>A.131</t>
  </si>
  <si>
    <t>Contact signal défaut (SD)</t>
  </si>
  <si>
    <t>A.132</t>
  </si>
  <si>
    <t>Déclencheur à émission u à manque de tension</t>
  </si>
  <si>
    <t>Interrupteur modulaire</t>
  </si>
  <si>
    <t>A.140</t>
  </si>
  <si>
    <t>Interrupteur bipolaire 20 A</t>
  </si>
  <si>
    <t>A.141</t>
  </si>
  <si>
    <t>Interrupteur bipolaire 32 A</t>
  </si>
  <si>
    <t>A.142</t>
  </si>
  <si>
    <t>Interrupteur modulaire 4x32 A</t>
  </si>
  <si>
    <t>A.143</t>
  </si>
  <si>
    <t>Interrupteur modulaire 4x63 A</t>
  </si>
  <si>
    <t>A.144</t>
  </si>
  <si>
    <t>Interrupteur modulaire 4x100 A</t>
  </si>
  <si>
    <t>A.145</t>
  </si>
  <si>
    <t>Interrupteur différentiel modulaire 300 mA 4x63 A</t>
  </si>
  <si>
    <t>A.146</t>
  </si>
  <si>
    <t>Interrupteur différentiel modulaire 300 mA 4x100 A</t>
  </si>
  <si>
    <t>TD - appareillage modulaire divers</t>
  </si>
  <si>
    <t>B.100</t>
  </si>
  <si>
    <t>Télérupteur modulaire 220 V 2x 16 A</t>
  </si>
  <si>
    <t>B.101</t>
  </si>
  <si>
    <t>Minuterie modulaire 220 V 16 A (de 0 à 7 mm)</t>
  </si>
  <si>
    <t>B.103</t>
  </si>
  <si>
    <t>Voyant modulaire 220 V avec diffuseur de couleur</t>
  </si>
  <si>
    <t>B.104</t>
  </si>
  <si>
    <t>Prise de courant modulaire 220 V 2P+ T 16 A</t>
  </si>
  <si>
    <t>B.105</t>
  </si>
  <si>
    <t>Contacteur modulaire 2 x 20 A</t>
  </si>
  <si>
    <t>B.106</t>
  </si>
  <si>
    <t>Contacteur modulaire 2 X 40 A</t>
  </si>
  <si>
    <t>B.107</t>
  </si>
  <si>
    <t>Contacteur modulaire 4 x 20 A</t>
  </si>
  <si>
    <t>B.108</t>
  </si>
  <si>
    <t>Contacteur modulaire 4 x 40 A</t>
  </si>
  <si>
    <t>B.109</t>
  </si>
  <si>
    <t>Contacteur modulaire 4 x 25 A</t>
  </si>
  <si>
    <t>B.110</t>
  </si>
  <si>
    <t>B.111</t>
  </si>
  <si>
    <t>Contacteur modulaire 4 x 60 A</t>
  </si>
  <si>
    <t>B.112</t>
  </si>
  <si>
    <t>Contacteur modulaire 4x 80 A</t>
  </si>
  <si>
    <t>B.113</t>
  </si>
  <si>
    <t>Contacteur modulaire 4 x 125 A</t>
  </si>
  <si>
    <t>B.114</t>
  </si>
  <si>
    <t>Interrupteur horaire électronique 1 voie sur 7 jours</t>
  </si>
  <si>
    <t>B.115</t>
  </si>
  <si>
    <t>Interrupteur crépusculaire avec cellule saillie</t>
  </si>
  <si>
    <t>B.116</t>
  </si>
  <si>
    <t>Bloc de contact auxiliaire instantané 4 contacts</t>
  </si>
  <si>
    <t>B.117</t>
  </si>
  <si>
    <t>Transformateurs de commande 230/24 V 63 VA</t>
  </si>
  <si>
    <t>B.118</t>
  </si>
  <si>
    <t>Arrêt d’urgence déverrouillage à clé type mosaïque</t>
  </si>
  <si>
    <t>B.119</t>
  </si>
  <si>
    <t>Variateur 1000 W</t>
  </si>
  <si>
    <t>Pose de tableau ou coffret</t>
  </si>
  <si>
    <t>Les prix comprennent la pose du tableau sur le support avec les moyens de fixation (percements, chevilles, vis ainsi que les dispositifs d’alimentation intérieurs, hors disjoncteurs)</t>
  </si>
  <si>
    <t>B.121</t>
  </si>
  <si>
    <t>Tableau 1 R   type Legrand Ekinoxe avec porte transparente</t>
  </si>
  <si>
    <t>B.122</t>
  </si>
  <si>
    <t xml:space="preserve">Tableau 2 R  type Legrand Ekinoxe avec porte transparente </t>
  </si>
  <si>
    <t>B.123</t>
  </si>
  <si>
    <t>Tableau 3 R  type Legrand Ekinoxe avec porte transparente</t>
  </si>
  <si>
    <t>B.124</t>
  </si>
  <si>
    <t>Tableau 4 R  type Legrand Ekinoxe avec porte transparente</t>
  </si>
  <si>
    <t>B.125</t>
  </si>
  <si>
    <t>Etiquette dylophane gravée</t>
  </si>
  <si>
    <t>B.126</t>
  </si>
  <si>
    <t>Coffret Etanche 1 R</t>
  </si>
  <si>
    <t>B.127</t>
  </si>
  <si>
    <t>Coffret Etanche 2 R</t>
  </si>
  <si>
    <t>B.128</t>
  </si>
  <si>
    <t>Coffret type Prima G 2R</t>
  </si>
  <si>
    <t>B.129</t>
  </si>
  <si>
    <t>Coffret type Prima G 3R</t>
  </si>
  <si>
    <t>B.130</t>
  </si>
  <si>
    <t>Coffret type Prima G 4R</t>
  </si>
  <si>
    <t>B.131</t>
  </si>
  <si>
    <t>Coffret type Prima G 5R</t>
  </si>
  <si>
    <t>B.132</t>
  </si>
  <si>
    <t>Collecteur de terre</t>
  </si>
  <si>
    <t>B.133</t>
  </si>
  <si>
    <t>Unité de signalisation diamètre 22 (voyant à les) pour façade de coffret et armoire</t>
  </si>
  <si>
    <t>B.134</t>
  </si>
  <si>
    <t>Contacteur à clé avec canon</t>
  </si>
  <si>
    <t>Câbles courant fort</t>
  </si>
  <si>
    <t>C.100</t>
  </si>
  <si>
    <t>Fil rigide H07-VU cuivre 1,.5 mm2</t>
  </si>
  <si>
    <t>C.101</t>
  </si>
  <si>
    <t>Fil rigide H07 –VU cuivre 2,5 mm2</t>
  </si>
  <si>
    <t>C.102</t>
  </si>
  <si>
    <t>Fil rigide H 07- VU cuivre 4 mm2</t>
  </si>
  <si>
    <t>C.103</t>
  </si>
  <si>
    <t>Fil rigide H07 – VR cuivre 6 mm2</t>
  </si>
  <si>
    <t>C.104</t>
  </si>
  <si>
    <t>Fil rigide H07 – VR cuivre 10 mm2</t>
  </si>
  <si>
    <t>C.105</t>
  </si>
  <si>
    <t>Fil rigide H07 – VR cuivre 16 mm2</t>
  </si>
  <si>
    <t>C.106</t>
  </si>
  <si>
    <t>Fil rigide H07-VR cuivre 25 mm2</t>
  </si>
  <si>
    <t>C.107</t>
  </si>
  <si>
    <t>Fil souple H07-VK cuivre 1,5 mm2</t>
  </si>
  <si>
    <t>C.108</t>
  </si>
  <si>
    <t>Fil souple H07-VK cuivre 2,5 mm2</t>
  </si>
  <si>
    <t>C.109</t>
  </si>
  <si>
    <t>Fil souple H07-VK cuivre 4 mm2</t>
  </si>
  <si>
    <t>C.110</t>
  </si>
  <si>
    <t>Fil souple H07-VK cuivre 6 mm2</t>
  </si>
  <si>
    <t>C.111</t>
  </si>
  <si>
    <t>Fil souple H07-VK cuivre 10 mm2</t>
  </si>
  <si>
    <t>C.112</t>
  </si>
  <si>
    <t>Fil souple H07-VK cuivre 16 mm2</t>
  </si>
  <si>
    <t>C.113</t>
  </si>
  <si>
    <t>Fil souple H07-VK cuivre 25 mm2</t>
  </si>
  <si>
    <t>C.114</t>
  </si>
  <si>
    <t>Câble industriel rigide U1000Ro2V cuivre 3x1,5 mm2</t>
  </si>
  <si>
    <t>C.115</t>
  </si>
  <si>
    <t>Câble industriel rigide U1000Ro2V cuivre 3 x 2,5 mm2</t>
  </si>
  <si>
    <t>C.116</t>
  </si>
  <si>
    <t>Câble industriel rigide U1000Ro2V cuivre 3 x 4 mm2</t>
  </si>
  <si>
    <t>C.117</t>
  </si>
  <si>
    <t>Câble industriel rigide U1000Ro2V cuivre 3 x 6 mm2</t>
  </si>
  <si>
    <t>C.118</t>
  </si>
  <si>
    <t>Câble industriel rigide U1000Ro2V cuivre 3 x 10 mm2</t>
  </si>
  <si>
    <t>C.119</t>
  </si>
  <si>
    <t>Câble industriel rigide U1000Ro2V cuivre 3 x 16 mm2</t>
  </si>
  <si>
    <t>C.120</t>
  </si>
  <si>
    <t>Câble industriel rigide U1000Ro2V cuivre 3 x 25 mm2</t>
  </si>
  <si>
    <t>C.121</t>
  </si>
  <si>
    <t>Câble industriel rigide U1000Ro2V cuivre 4 x 1,5 mm2</t>
  </si>
  <si>
    <t>C.122</t>
  </si>
  <si>
    <t>Câble industriel rigide U 1000Ro2V cuivre 4 x 2,5 mm2</t>
  </si>
  <si>
    <t>C.123</t>
  </si>
  <si>
    <t>Câble industriel rigide U1000Ro2V cuivre 4 x 4 mm2</t>
  </si>
  <si>
    <t>C.124</t>
  </si>
  <si>
    <t>Câble industriel rigide U 1000Ro2V cuivre 4 x 6 mm2</t>
  </si>
  <si>
    <t>C.125</t>
  </si>
  <si>
    <t>Câble industriel rigide U 1000 Ro2V cuivre 4 x 10 mm2</t>
  </si>
  <si>
    <t>C.126</t>
  </si>
  <si>
    <t>Câble industriel rigide U 1000Ro2V cuivre 4 x 16 mm2</t>
  </si>
  <si>
    <t>C.127</t>
  </si>
  <si>
    <t>Câble industriel rigide U 1000Ro2V cuivre 4 x 25 mm2</t>
  </si>
  <si>
    <t>C.128</t>
  </si>
  <si>
    <t>Câble industriel rigide U1000 Ro 2V cuivre 5 x 1,5 mm2</t>
  </si>
  <si>
    <t>C.129</t>
  </si>
  <si>
    <t>Câble industriel rigide U 1000Ro2V cuivre 5 x 2.5 mm2</t>
  </si>
  <si>
    <t>C.130</t>
  </si>
  <si>
    <t>Câble industriel rigide U 1000Ro2V cuivre 5 x 4 mm2</t>
  </si>
  <si>
    <t>C.131</t>
  </si>
  <si>
    <t>Câble industriel rigide U 1000Ro2V cuivre 5 x 6 mm2</t>
  </si>
  <si>
    <t>C.132</t>
  </si>
  <si>
    <t>Câble industriel rigide U 1000 Ro2V cuivre 5 x 10 mm2</t>
  </si>
  <si>
    <t>C.133</t>
  </si>
  <si>
    <t>Câble industriel rigide U 1000Ro2V cuivre 5 x 16 mm2</t>
  </si>
  <si>
    <t>C.134</t>
  </si>
  <si>
    <t>Câble industriel rigide U 1000Ro2V cuivre 5 x 25 mm2</t>
  </si>
  <si>
    <t>C.135</t>
  </si>
  <si>
    <t>Câble industriel souple H07RNF cuivre 2 x1.5 mm2</t>
  </si>
  <si>
    <t>C.136</t>
  </si>
  <si>
    <t>Câble industriel souple H07RNF cuivre 2 x 2,5 mm2</t>
  </si>
  <si>
    <t>C.137</t>
  </si>
  <si>
    <t>Câble industriel souple H07RNF cuivre 2 x 4 mm2</t>
  </si>
  <si>
    <t>C.138</t>
  </si>
  <si>
    <t>Câble industriel souple H07RNF cuivre 2 x 6 mm2</t>
  </si>
  <si>
    <t>C.139</t>
  </si>
  <si>
    <t>Câble industriel souple H07RNF cuivre 3 x 1,5 mm2</t>
  </si>
  <si>
    <t>C.140</t>
  </si>
  <si>
    <t>Câble industriel souple H07RNF cuivre 3 x 2,5 mm2</t>
  </si>
  <si>
    <t>C.141</t>
  </si>
  <si>
    <t>Câble industriel souple H07RNF cuivre 3 x 4 mm2</t>
  </si>
  <si>
    <t>C.142</t>
  </si>
  <si>
    <t>Câble industriel souple H07RNF cuivre 3 x 6</t>
  </si>
  <si>
    <t>C.143</t>
  </si>
  <si>
    <t>Câble industriel souple H07RNF cuivre 4 x 1,5 mm2</t>
  </si>
  <si>
    <t>C.144</t>
  </si>
  <si>
    <t>Câble industriel souple H07RNF cuivre 4 x 2,5 mm2</t>
  </si>
  <si>
    <t>C.145</t>
  </si>
  <si>
    <t>Câble industriel souple H07RNF cuivre 4 x 4 mm2</t>
  </si>
  <si>
    <t>C.146</t>
  </si>
  <si>
    <t>Câble industriel souple H07RNF cuivre 4 x 6 mm2</t>
  </si>
  <si>
    <t>C.147</t>
  </si>
  <si>
    <t>Câble industriel souple H07RNF cuivre 5 x 1,5 mm2</t>
  </si>
  <si>
    <t>C.148</t>
  </si>
  <si>
    <t>Câble industriel souple H07RNF cuivre 5 x 2,5 mm2</t>
  </si>
  <si>
    <t>C.149</t>
  </si>
  <si>
    <t>Câble industriel souple H07RNF cuivre 5 x 4 mm2</t>
  </si>
  <si>
    <t>C.150</t>
  </si>
  <si>
    <t>Câble industriel souple H07RNF cuivre 5 x 6 mm2</t>
  </si>
  <si>
    <t>C.151</t>
  </si>
  <si>
    <t>Câble CR1-C1 3 x 1,5 mm2</t>
  </si>
  <si>
    <t>C.152</t>
  </si>
  <si>
    <t>Collier Rilsan sans embase</t>
  </si>
  <si>
    <t>C.153</t>
  </si>
  <si>
    <t>Collier Rilsan avec embase</t>
  </si>
  <si>
    <t>C.154</t>
  </si>
  <si>
    <t>Câble multiconducteurs 7 x 1,5²</t>
  </si>
  <si>
    <t>C.155</t>
  </si>
  <si>
    <t>Câble multiconducteurs 7 x 2,5²</t>
  </si>
  <si>
    <t>C.156</t>
  </si>
  <si>
    <t>Câble multiconducteurs 12 x 2,5²</t>
  </si>
  <si>
    <t>C.157</t>
  </si>
  <si>
    <t>Câble CR1 2x 1,5 ²</t>
  </si>
  <si>
    <t>C.158</t>
  </si>
  <si>
    <t>Câble CR 1 3G2,5</t>
  </si>
  <si>
    <t>C.159</t>
  </si>
  <si>
    <t>Câble CR 1 3G4</t>
  </si>
  <si>
    <t>C.160</t>
  </si>
  <si>
    <t>Câble CR 1 3G6</t>
  </si>
  <si>
    <t>C.161</t>
  </si>
  <si>
    <t>Câble CR 1 3G10</t>
  </si>
  <si>
    <t>C.162</t>
  </si>
  <si>
    <t>Câble CR 1 5G4</t>
  </si>
  <si>
    <t>C.163</t>
  </si>
  <si>
    <t>Câble CR 1 5G6</t>
  </si>
  <si>
    <t>C.164</t>
  </si>
  <si>
    <t>Câble aluminium 1x35</t>
  </si>
  <si>
    <t>C.165</t>
  </si>
  <si>
    <t>Câble aluminium 1x50</t>
  </si>
  <si>
    <t>C.166</t>
  </si>
  <si>
    <t>Câble aluminium 1x70</t>
  </si>
  <si>
    <t>C.167</t>
  </si>
  <si>
    <t>Câble aluminium 1x95</t>
  </si>
  <si>
    <t>C.168</t>
  </si>
  <si>
    <t>Câble aluminium 1x120</t>
  </si>
  <si>
    <t>C.169</t>
  </si>
  <si>
    <t>Câble aluminium 1x150</t>
  </si>
  <si>
    <t>C.170</t>
  </si>
  <si>
    <t>Câble aluminium 1x240</t>
  </si>
  <si>
    <t>C.171</t>
  </si>
  <si>
    <t>Câble aluminium 3x35</t>
  </si>
  <si>
    <t>C.172</t>
  </si>
  <si>
    <t>Câble aluminium 3x50</t>
  </si>
  <si>
    <t>C.173</t>
  </si>
  <si>
    <t>Câble aluminium 3x70</t>
  </si>
  <si>
    <t>C.174</t>
  </si>
  <si>
    <t>Câble aluminium 3x95</t>
  </si>
  <si>
    <t>C.175</t>
  </si>
  <si>
    <t>Câble aluminium 4x35</t>
  </si>
  <si>
    <t>C.176</t>
  </si>
  <si>
    <t>Câble aluminium 4x50</t>
  </si>
  <si>
    <t>C.177</t>
  </si>
  <si>
    <t>Câble aluminium 4x70</t>
  </si>
  <si>
    <t>C.178</t>
  </si>
  <si>
    <t>Câble aluminium 4x95</t>
  </si>
  <si>
    <t>C.179</t>
  </si>
  <si>
    <t>Câble aluminium 4x150</t>
  </si>
  <si>
    <t>C.180</t>
  </si>
  <si>
    <t>Câble aluminium 4x240</t>
  </si>
  <si>
    <t>C.181</t>
  </si>
  <si>
    <t>Câble cuivre nu de 25mm²</t>
  </si>
  <si>
    <t>Conduits</t>
  </si>
  <si>
    <t>Fourniture et pose de conduits en faux plafonds, en gaine, sur cloison, sur chemin de câbles, comprenant les accessoires de fixation (percements, chevilles, embases et colliers), les coupes, coudes, accessoires de jonction, et toutes suggestions de pose pour le respect des normes</t>
  </si>
  <si>
    <t>D.100</t>
  </si>
  <si>
    <t>Tube IRO 5 APE rigide diamètre 16</t>
  </si>
  <si>
    <t>D.101</t>
  </si>
  <si>
    <t>Tube IRO 5 APE rigide diamètre 20</t>
  </si>
  <si>
    <t>D.102</t>
  </si>
  <si>
    <t>Tube IRO 5 APE rigide diamètre 25</t>
  </si>
  <si>
    <t>D.103</t>
  </si>
  <si>
    <t>Tube IRO 5 APE rigide diamètre 32</t>
  </si>
  <si>
    <t>D.104</t>
  </si>
  <si>
    <t>Tube IRO 5 APE cintrable diamètre 16</t>
  </si>
  <si>
    <t>D.105</t>
  </si>
  <si>
    <t>Tube IRO 5 APE cintrable diamètre 20</t>
  </si>
  <si>
    <t>D.106</t>
  </si>
  <si>
    <t>Tube IRO 5 APE cintrable diamètre 25</t>
  </si>
  <si>
    <t>D.107</t>
  </si>
  <si>
    <t>Tube IRO 5 APE cintrable diamètre 32</t>
  </si>
  <si>
    <t>D.108</t>
  </si>
  <si>
    <t>Majoration pour saignées dans plâtre ou matériaux creux y compris rebouchage et raccords</t>
  </si>
  <si>
    <t>D.109</t>
  </si>
  <si>
    <t>Moulure avec ou sans cloison centrale 20 x 10 mm</t>
  </si>
  <si>
    <t>D.110</t>
  </si>
  <si>
    <t>Moulure avec ou sans cloison centrale 30 x 10 mm</t>
  </si>
  <si>
    <t>D.111</t>
  </si>
  <si>
    <t>Moulure avec ou sans cloison centrale 40 x 16 mm</t>
  </si>
  <si>
    <t>D.112</t>
  </si>
  <si>
    <t>Moulure avec ou sans cloison centrale 50 x 20 mm</t>
  </si>
  <si>
    <t>D.113</t>
  </si>
  <si>
    <t>Moulure avec ou sans cloison centrale 75 x 30 mm</t>
  </si>
  <si>
    <t>D.114</t>
  </si>
  <si>
    <t>Moulure avec ou sans cloison centrale 100 x 50 mm</t>
  </si>
  <si>
    <t>D.115</t>
  </si>
  <si>
    <t xml:space="preserve">Fourniture et pose de boîte de dérivation complété 80 x80 </t>
  </si>
  <si>
    <t>D.116</t>
  </si>
  <si>
    <t>Fourniture et pose de boîte de dérivation complété 100 x100</t>
  </si>
  <si>
    <t>D.117</t>
  </si>
  <si>
    <t>Moulure PVC Blanc 2 compartiments 130 x 50</t>
  </si>
  <si>
    <t>D.118</t>
  </si>
  <si>
    <t>Moulure PVC Blanc 3 compartiments 190 x 50</t>
  </si>
  <si>
    <t>D.119</t>
  </si>
  <si>
    <t>Gaine ICT diamètre 16</t>
  </si>
  <si>
    <t>D.120</t>
  </si>
  <si>
    <t>Gaine ICT diamètre 20</t>
  </si>
  <si>
    <t>D.121</t>
  </si>
  <si>
    <t>Gaine ICT diamètre 25</t>
  </si>
  <si>
    <t>D.122</t>
  </si>
  <si>
    <t>Aiguillage en faux plafond</t>
  </si>
  <si>
    <t>Chemins de câbles acier</t>
  </si>
  <si>
    <t>Le prix comprend la fourniture, la pose, les percements, chevillages et toutes suggestions de pose.</t>
  </si>
  <si>
    <r>
      <t xml:space="preserve">Chemin de câbles en acier galvanisé, hauteur d’aile de </t>
    </r>
    <r>
      <rPr>
        <b/>
        <sz val="10"/>
        <color theme="1"/>
        <rFont val="Palatino Linotype"/>
        <family val="1"/>
      </rPr>
      <t>48 mm</t>
    </r>
    <r>
      <rPr>
        <sz val="10"/>
        <color theme="1"/>
        <rFont val="Palatino Linotype"/>
        <family val="1"/>
      </rPr>
      <t>, bords arrondis comprenant 1 éclisse cornière et 1 support console murale par mètre linéaire, y compris boulons, colliers, écrous, rondelles vis et chevilles et mise à la terre</t>
    </r>
  </si>
  <si>
    <t>E.100</t>
  </si>
  <si>
    <t>Dalle largeur de 50 mm</t>
  </si>
  <si>
    <t>E.101</t>
  </si>
  <si>
    <t>Dalle largeur de 75 mm</t>
  </si>
  <si>
    <t>E.102</t>
  </si>
  <si>
    <t>Dalle largeur de 100 mm</t>
  </si>
  <si>
    <t>E.104</t>
  </si>
  <si>
    <t>Dalle largeur de 150 mm</t>
  </si>
  <si>
    <t>E.105</t>
  </si>
  <si>
    <t>Dalle largeur de 200 mm</t>
  </si>
  <si>
    <t>E.106</t>
  </si>
  <si>
    <t>Dalle largeur de 300 mm</t>
  </si>
  <si>
    <t>E.108</t>
  </si>
  <si>
    <t>Mise à la terre de chemin de câbles</t>
  </si>
  <si>
    <t>E.109</t>
  </si>
  <si>
    <t>Plus value pour changement de direction hauteur de 48mm</t>
  </si>
  <si>
    <t>E.110</t>
  </si>
  <si>
    <r>
      <t xml:space="preserve">Chemin de câbles électrozingué en fils acier soudés, type cablofil, hauteur d’aile de </t>
    </r>
    <r>
      <rPr>
        <b/>
        <u/>
        <sz val="10"/>
        <color theme="1"/>
        <rFont val="Palatino Linotype"/>
        <family val="1"/>
      </rPr>
      <t>54</t>
    </r>
    <r>
      <rPr>
        <b/>
        <sz val="10"/>
        <color theme="1"/>
        <rFont val="Palatino Linotype"/>
        <family val="1"/>
      </rPr>
      <t xml:space="preserve"> </t>
    </r>
    <r>
      <rPr>
        <sz val="10"/>
        <color theme="1"/>
        <rFont val="Palatino Linotype"/>
        <family val="1"/>
      </rPr>
      <t>mm comprenant 1 éclisse cornière et 1 support console murale par mètre linéaire, y compris boulons, colliers, écrous, rondelles vis et chevilles ainsi que le façonnage des coudes, tés et croix</t>
    </r>
  </si>
  <si>
    <t>E.111</t>
  </si>
  <si>
    <t>Dalle largeur  50 mm</t>
  </si>
  <si>
    <t>E.112</t>
  </si>
  <si>
    <t>Dalle largeur  100 mm</t>
  </si>
  <si>
    <t>E.113</t>
  </si>
  <si>
    <t>Dalle largeur  150 mm</t>
  </si>
  <si>
    <t>E.114</t>
  </si>
  <si>
    <t>Dalle largeur  200 mm</t>
  </si>
  <si>
    <t>E.115</t>
  </si>
  <si>
    <t>Dalle de largeur 300</t>
  </si>
  <si>
    <t>E.116</t>
  </si>
  <si>
    <t>Dalle de largeur 500mm</t>
  </si>
  <si>
    <t>E.117</t>
  </si>
  <si>
    <t>Plus value pour changement de direction hauteur de 54mm</t>
  </si>
  <si>
    <t xml:space="preserve"> Appareillage</t>
  </si>
  <si>
    <t>Les prix comprennent la fourniture et la pose de l’appareillage, les percements, chevilles et vis pour fixation en saillie, le boitier ou cadre, le percement avec scellement au plâtre pour fixation en encastré et le raccordement.</t>
  </si>
  <si>
    <t>F.100</t>
  </si>
  <si>
    <t>Interrupteur unipolaire 10 A</t>
  </si>
  <si>
    <t>F.101</t>
  </si>
  <si>
    <t>Interrupteur bipolaire 10 A</t>
  </si>
  <si>
    <t>F.102</t>
  </si>
  <si>
    <t>Interrupteur va et vient</t>
  </si>
  <si>
    <t>F.103</t>
  </si>
  <si>
    <t>Variateur 500 W</t>
  </si>
  <si>
    <t>F.104</t>
  </si>
  <si>
    <t xml:space="preserve">Bouton poussoir </t>
  </si>
  <si>
    <t>F.105</t>
  </si>
  <si>
    <t>Bouton poussoir lumineux avec ampoule</t>
  </si>
  <si>
    <t>F.106</t>
  </si>
  <si>
    <t>Prise de courant 2P + T 10-16 A à éclips</t>
  </si>
  <si>
    <t>F.107</t>
  </si>
  <si>
    <t>Bloc de 2 prises de courant 2P – T10 – 16 A à éclips</t>
  </si>
  <si>
    <t>F.108</t>
  </si>
  <si>
    <t>Bloc de 3 prises de courant 2P – T10 – 16 A à éclips</t>
  </si>
  <si>
    <t>F.109</t>
  </si>
  <si>
    <t>Bloc de 4 prises de courant 2P – T10 – 16 A à éclips</t>
  </si>
  <si>
    <t>F.110</t>
  </si>
  <si>
    <t>Bloc de 6 prises de courant 2P – T10 – 16 A à éclips</t>
  </si>
  <si>
    <t>F.111</t>
  </si>
  <si>
    <t>Prise de courant 2P + T 20 A</t>
  </si>
  <si>
    <t>F.112</t>
  </si>
  <si>
    <t>Prise de courant 2P + T32 A</t>
  </si>
  <si>
    <t>F.113</t>
  </si>
  <si>
    <t>Prise TV ou conjoncteur téléphonique</t>
  </si>
  <si>
    <t>F.114</t>
  </si>
  <si>
    <t>Appareillage étanche type Plexo ou similaire</t>
  </si>
  <si>
    <t>F.115</t>
  </si>
  <si>
    <t>Interrupteur simple allumage 10 A + C 203</t>
  </si>
  <si>
    <t>F.116</t>
  </si>
  <si>
    <t>F.117</t>
  </si>
  <si>
    <t>F.118</t>
  </si>
  <si>
    <t>Bouton poussoir</t>
  </si>
  <si>
    <t>F.119</t>
  </si>
  <si>
    <t>Bouton poussoir lumineux</t>
  </si>
  <si>
    <t>F.120</t>
  </si>
  <si>
    <t>Prise de courant 2 x 10/16 a + t</t>
  </si>
  <si>
    <t>F.121</t>
  </si>
  <si>
    <t>Dépose d’appareillage pour repose</t>
  </si>
  <si>
    <t>F.122</t>
  </si>
  <si>
    <t>Pose d’un appareillage déposé au préalable</t>
  </si>
  <si>
    <t>F.123</t>
  </si>
  <si>
    <t>Dépose d’appareillage existant tout type encastré ou saillie pour évacuation</t>
  </si>
  <si>
    <t>F.124</t>
  </si>
  <si>
    <t>Détecteur de mouvement intérieur</t>
  </si>
  <si>
    <t>F.125</t>
  </si>
  <si>
    <t>Détecteur de mouvement extérieur</t>
  </si>
  <si>
    <t>Interrupteur crépusculaire électromécanique avec cellule saillie</t>
  </si>
  <si>
    <t>Appareils d’éclairage</t>
  </si>
  <si>
    <t>Les prix comprennent la fourniture et la pose d’appareil, les percements, chevilles et vis de fixation, les ampoules ou tubes lumière du jour, le raccordement, le percement de faux plafond pour encastrement si besoin.</t>
  </si>
  <si>
    <t>G.100</t>
  </si>
  <si>
    <t>Hublot rond étanche diamètre 250/100 w maxi usage permanent</t>
  </si>
  <si>
    <t>G.101</t>
  </si>
  <si>
    <t>Applique genre linolite 60 w classe II avec inter protégé</t>
  </si>
  <si>
    <t>G.102</t>
  </si>
  <si>
    <t>Applique genre linolite 60 w classe II inter et PC sur transfo</t>
  </si>
  <si>
    <t>G.103</t>
  </si>
  <si>
    <t>Spot encastré fixe avec lampe à réflecteur diamètre 80 de 60 w</t>
  </si>
  <si>
    <t>G.104</t>
  </si>
  <si>
    <t>Spot encastré fixe avec lampe à réflecteur diamètre 125 de 150 w</t>
  </si>
  <si>
    <t>G.105</t>
  </si>
  <si>
    <t>Spot encastré fixe avec lampe halogène 12 V 35 w et transfo</t>
  </si>
  <si>
    <t>G.106</t>
  </si>
  <si>
    <t>Spot encastré orientable avec lampe halogène 12 V 35 w et transfo</t>
  </si>
  <si>
    <t>G.107</t>
  </si>
  <si>
    <t xml:space="preserve">Projecteur monobloc réflecteur alu avec lampe 300 à 500 w </t>
  </si>
  <si>
    <t>G.108</t>
  </si>
  <si>
    <t>G.109</t>
  </si>
  <si>
    <t>Spot extérieur LED 30 w</t>
  </si>
  <si>
    <t>G.110</t>
  </si>
  <si>
    <t>Spot intérieur LED 12 w</t>
  </si>
  <si>
    <t>G.111</t>
  </si>
  <si>
    <t>G.112</t>
  </si>
  <si>
    <t>G.113</t>
  </si>
  <si>
    <t>G.114</t>
  </si>
  <si>
    <t>G.115</t>
  </si>
  <si>
    <t>Luminaire encastré 4 x 18 W grille ballast CP</t>
  </si>
  <si>
    <t>G.116</t>
  </si>
  <si>
    <t>Luminaire saillie 4 x 18 W Grille ballast CP</t>
  </si>
  <si>
    <t>G.117</t>
  </si>
  <si>
    <t>G.118</t>
  </si>
  <si>
    <t>Réglette décorative 1x28 w étroite de type TCH 128 mini pentura de chez philipps ou similaire</t>
  </si>
  <si>
    <t>G.119</t>
  </si>
  <si>
    <t>Plafonnier type Alter Ebind</t>
  </si>
  <si>
    <t>G.120</t>
  </si>
  <si>
    <t>Dépose de luminaire existant</t>
  </si>
  <si>
    <t>G.121</t>
  </si>
  <si>
    <t>Repose de luminaire existant</t>
  </si>
  <si>
    <t>G.122</t>
  </si>
  <si>
    <t>Dépose d’un mât extérieur</t>
  </si>
  <si>
    <t>Pose d’un mât simple équipé de projecteur NEOS LED y compris raccordement</t>
  </si>
  <si>
    <t>Pose d’un mât double équipé de deux projecteurs NEOS LED y compris raccordement</t>
  </si>
  <si>
    <t>Câbles courant faible</t>
  </si>
  <si>
    <t>Fourniture et pose de câble non compris conduit, compris raccordements</t>
  </si>
  <si>
    <t>H.100</t>
  </si>
  <si>
    <t>Câble SYT1 type 278 – 2 paires 6/10°</t>
  </si>
  <si>
    <t>H.101</t>
  </si>
  <si>
    <t>Câble SYT1 type 278 – 4 paires 6/10°</t>
  </si>
  <si>
    <t>H.102</t>
  </si>
  <si>
    <t>Câble SYT1 type 278 –8 paires  6/10°</t>
  </si>
  <si>
    <t>H.103</t>
  </si>
  <si>
    <t>Câble SYT1 type 278 – 14 paires 6/10 °</t>
  </si>
  <si>
    <t>H.104</t>
  </si>
  <si>
    <t>Câble SYT1 type 278 – 28 paires 6/10 °</t>
  </si>
  <si>
    <t>H.105</t>
  </si>
  <si>
    <t>Câble SYT1 type 278 – 56 paires 6/10 °</t>
  </si>
  <si>
    <t>H.106</t>
  </si>
  <si>
    <t>Câble SYT1 – 2 paires 9/10 °</t>
  </si>
  <si>
    <t>H.107</t>
  </si>
  <si>
    <t>Câble SYT1 – 5 paires 9/10 °</t>
  </si>
  <si>
    <t>H.108</t>
  </si>
  <si>
    <t>Câble SYT1 – 7 paires 9/10 °</t>
  </si>
  <si>
    <t>H.109</t>
  </si>
  <si>
    <t>Câble SYT1 – 10 paires 9/10 °</t>
  </si>
  <si>
    <t>H.110</t>
  </si>
  <si>
    <t>Câble SYT1 – 15 paires 9/10 °</t>
  </si>
  <si>
    <t>H.111</t>
  </si>
  <si>
    <t>Câble SYT1 – 21 paires 9/10 °</t>
  </si>
  <si>
    <t>H.112</t>
  </si>
  <si>
    <t>Câble SYT1 – 30 paires 9/10 °</t>
  </si>
  <si>
    <t>H.113</t>
  </si>
  <si>
    <t>Câble SYT1 – 42 paires 9/10 °</t>
  </si>
  <si>
    <t>H.114</t>
  </si>
  <si>
    <t>Câble SYT1 – 46 paires 9/10 °</t>
  </si>
  <si>
    <t>H.115</t>
  </si>
  <si>
    <t>Câble télévision coaxial 322 P</t>
  </si>
  <si>
    <t>H.116</t>
  </si>
  <si>
    <t>Câble informatique type BCS 4 paires</t>
  </si>
  <si>
    <t>H.117</t>
  </si>
  <si>
    <t>câble SYT 1 pyrisol 0,9</t>
  </si>
  <si>
    <t>H.118</t>
  </si>
  <si>
    <t>Câble Coaxial KX6</t>
  </si>
  <si>
    <t>H.119</t>
  </si>
  <si>
    <t>Câble Coaxial KX8</t>
  </si>
  <si>
    <t>Sécurité incendie</t>
  </si>
  <si>
    <t>Fourniture et pose de matériels d’incendie type Cerberus, Def, ATSE avec socle y compris fixation, chevilles et vis raccordement</t>
  </si>
  <si>
    <t>I.100</t>
  </si>
  <si>
    <t>Détecteur ionique à voyant</t>
  </si>
  <si>
    <t>I.101</t>
  </si>
  <si>
    <t>Détecteur thermovélocimétrique</t>
  </si>
  <si>
    <t>I.102</t>
  </si>
  <si>
    <t>Détecteur optique de fumée</t>
  </si>
  <si>
    <t>I.103</t>
  </si>
  <si>
    <t>Détecteur adressable ionique à voyant</t>
  </si>
  <si>
    <t>I.104</t>
  </si>
  <si>
    <t>Détecteur adressable thermovélocimétrique</t>
  </si>
  <si>
    <t>I.105</t>
  </si>
  <si>
    <t>Détecteur adressable optique de fumée</t>
  </si>
  <si>
    <t>I.106</t>
  </si>
  <si>
    <t>Indicateur d’action</t>
  </si>
  <si>
    <t>I.107</t>
  </si>
  <si>
    <t>Coffret bris de glace</t>
  </si>
  <si>
    <t>I.108</t>
  </si>
  <si>
    <t>Déplacement de détecteur à moins de 6 mètres compris câblage</t>
  </si>
  <si>
    <t>I.109</t>
  </si>
  <si>
    <t>Ventouse 24 V</t>
  </si>
  <si>
    <t>I.110</t>
  </si>
  <si>
    <t>Siréne</t>
  </si>
  <si>
    <t>I.111</t>
  </si>
  <si>
    <t>Intervention constructeur pour extension et mise en service Centrale D.I.</t>
  </si>
  <si>
    <t>I.112</t>
  </si>
  <si>
    <t>BAES de   type OVA modèle Vetrosignal</t>
  </si>
  <si>
    <t>I.113</t>
  </si>
  <si>
    <t xml:space="preserve">Ventouse de porte 1 x 300 kg Inclus équerre de fixation et transfo d'alimentation </t>
  </si>
  <si>
    <t>I.114</t>
  </si>
  <si>
    <t>Ventouse de porte 600 kg Inclus équerre de fixation et transfo d'alimentation</t>
  </si>
  <si>
    <t>Percements</t>
  </si>
  <si>
    <t>Percement de murs et cloisons et planchers jusqu’à 30 cm d’épaisseur compris calfeutrement.</t>
  </si>
  <si>
    <t>Classification des matériaux : tendre à base de constituant plâtre ou brique creuse dur : à base de brique pleine, parpaing, ciment, béton</t>
  </si>
  <si>
    <t>J.100</t>
  </si>
  <si>
    <t>Percement en tendre jusqu’à 5 cm de diamètre ou de côté</t>
  </si>
  <si>
    <t>J.101</t>
  </si>
  <si>
    <t>Percement en tendre jusqu’à 6 à 20 cm de diamètre ou de côté</t>
  </si>
  <si>
    <t>J.102</t>
  </si>
  <si>
    <t>Percement en tendre supérieur à 21 cm de diamètre ou de côté</t>
  </si>
  <si>
    <t>J.103</t>
  </si>
  <si>
    <t>Percement en dur jusqu’à 5 cm de diamètre ou de côté</t>
  </si>
  <si>
    <t>J.104</t>
  </si>
  <si>
    <t>Percement en dur de 6 à 20 cm de diamètre ou de côté</t>
  </si>
  <si>
    <t>J.105</t>
  </si>
  <si>
    <t>Percement en dur supérieur à 21 cm de diamètre ou de côté</t>
  </si>
  <si>
    <t>J.106</t>
  </si>
  <si>
    <t>Tranchées en murs et cloisons y compris calfeutrements et raccords</t>
  </si>
  <si>
    <t>J.107</t>
  </si>
  <si>
    <t>Tranchée jusqu’à 0,05nm de large en tendre</t>
  </si>
  <si>
    <t>J.108</t>
  </si>
  <si>
    <t>Tranchée de 0,05 à 0,10 m de large en tendre</t>
  </si>
  <si>
    <t>J.109</t>
  </si>
  <si>
    <t>Tranchée jusqu’à 0,05 m de large en dur</t>
  </si>
  <si>
    <t>J.110</t>
  </si>
  <si>
    <t>Tranchée de 0,05 à 0,10 m de large en dur</t>
  </si>
  <si>
    <t>Informatique</t>
  </si>
  <si>
    <t>L.100</t>
  </si>
  <si>
    <t>Fourniture et pose d’une RJ 45 blindée 45 x 45</t>
  </si>
  <si>
    <t>L.101</t>
  </si>
  <si>
    <t>Fourniture et pose de Module pour raccorder les câbles informatique dans les LTSR</t>
  </si>
  <si>
    <t>L.102</t>
  </si>
  <si>
    <t>Opération de recettage au scanner coût pour une RJ 45</t>
  </si>
  <si>
    <t>L.103</t>
  </si>
  <si>
    <t xml:space="preserve">Fourniture et pose de câbles multipaire 100 ohms 4 paires blindés FTP catégorie 6 (type L50H)  </t>
  </si>
  <si>
    <t>L.104</t>
  </si>
  <si>
    <t>Fourniture et pose de câble blindé non compris conduit, compris raccordement sur RJ 45, type acom ctd 20 catégorie 5</t>
  </si>
  <si>
    <t>L.105</t>
  </si>
  <si>
    <t>Baie VDI 800 x 800 42 U</t>
  </si>
  <si>
    <t>L.106</t>
  </si>
  <si>
    <t>Baie VDI 800 x 800 26 U</t>
  </si>
  <si>
    <t>L.107</t>
  </si>
  <si>
    <t>Baie VDI 600 x 600 42 U</t>
  </si>
  <si>
    <t>L.108</t>
  </si>
  <si>
    <t>Baie VDI 600 x 600 26 U</t>
  </si>
  <si>
    <t>L.109</t>
  </si>
  <si>
    <t>Bloc d'alimentation 6 PC</t>
  </si>
  <si>
    <t>L.110</t>
  </si>
  <si>
    <t>Bandeau 16 ports vide</t>
  </si>
  <si>
    <t>L.111</t>
  </si>
  <si>
    <t>Panneau 24 ports vide</t>
  </si>
  <si>
    <t>L.112</t>
  </si>
  <si>
    <t>Plateau pour Baie informatique</t>
  </si>
  <si>
    <t>L.113</t>
  </si>
  <si>
    <t>Tiroir optique pour Baie VDI (hors raccordement et recette)</t>
  </si>
  <si>
    <t>L.114</t>
  </si>
  <si>
    <t> Colonne informatique 2 côtés non équipé</t>
  </si>
  <si>
    <t>L.115</t>
  </si>
  <si>
    <t>Colonnette non équipée</t>
  </si>
  <si>
    <t>L.116</t>
  </si>
  <si>
    <t>Cordon de brassage fourniture et pose</t>
  </si>
  <si>
    <t>Petits ouvrages de maçonnerie</t>
  </si>
  <si>
    <t>Fabrication de béton et mortiers sur le chantier comprenant fourniture des agrégats, liants et main d'œuvre comprenant fourniture des agrégats, liants et main d'œuvre</t>
  </si>
  <si>
    <t>M.100</t>
  </si>
  <si>
    <t>Mortier simple</t>
  </si>
  <si>
    <t>M.101</t>
  </si>
  <si>
    <t>Béton de gravillon dosé 350 kg</t>
  </si>
  <si>
    <t>Divers</t>
  </si>
  <si>
    <t>N.100</t>
  </si>
  <si>
    <t>Location d'une nacelle (1/2 journée) jusque 15 mètres de haut comprenant fourniture des agrégats, liants et main d'œuvre</t>
  </si>
  <si>
    <t>N.101</t>
  </si>
  <si>
    <t>Sonde de température et d’humidité de type T0210</t>
  </si>
  <si>
    <t>N.102</t>
  </si>
  <si>
    <t>Dépose et repose de faux plafond, dalles plafonds à lames métalliques ou bacs acier</t>
  </si>
  <si>
    <t>N.103</t>
  </si>
  <si>
    <t>Dépose de dalles standards de plafonds suspendus de type 60x60 et 120x60</t>
  </si>
  <si>
    <t>N.104</t>
  </si>
  <si>
    <t>Extracteur traversant pour salles débit max 400 m3/h Inclus percement et rebouchage au plâtre</t>
  </si>
  <si>
    <t>Contrôle d’accès y compris pose et raccordement</t>
  </si>
  <si>
    <t>O.100</t>
  </si>
  <si>
    <t>Interface DRI</t>
  </si>
  <si>
    <t>O.101</t>
  </si>
  <si>
    <t>Interface ERI</t>
  </si>
  <si>
    <t>O.102</t>
  </si>
  <si>
    <t>Lecteur de badge</t>
  </si>
  <si>
    <t>O.103</t>
  </si>
  <si>
    <t>Bris de glace</t>
  </si>
  <si>
    <t>O.104</t>
  </si>
  <si>
    <t>Serrure électrique de type DORMA TV111</t>
  </si>
  <si>
    <t>O.105</t>
  </si>
  <si>
    <t>Verrou magnétique</t>
  </si>
  <si>
    <t>Ventouse de porte 1 x 300 kg Inclus équerre de</t>
  </si>
  <si>
    <t>O.106</t>
  </si>
  <si>
    <t>Gâche électrique</t>
  </si>
  <si>
    <t>O.107</t>
  </si>
  <si>
    <t>Alimentation avec batteries pour fonctionnement du contrôle d’accès</t>
  </si>
  <si>
    <t>O.108</t>
  </si>
  <si>
    <t>Interphone MALYS 1 bouton</t>
  </si>
  <si>
    <t>O.109</t>
  </si>
  <si>
    <t>Interphone MALYSS 2 boutons</t>
  </si>
  <si>
    <t>O.110</t>
  </si>
  <si>
    <t>Platine vidéo PMR</t>
  </si>
  <si>
    <t>O.111</t>
  </si>
  <si>
    <t>Moniteur</t>
  </si>
  <si>
    <t>O.112</t>
  </si>
  <si>
    <t>Support moniteur</t>
  </si>
  <si>
    <t>O.113</t>
  </si>
  <si>
    <t>O.114</t>
  </si>
  <si>
    <t>Asservissement du visiophone au verrou électromagnétique de la porte</t>
  </si>
  <si>
    <t>O.115</t>
  </si>
  <si>
    <t>Mise en service du système interphonie</t>
  </si>
  <si>
    <t>P.100</t>
  </si>
  <si>
    <t>P.101</t>
  </si>
  <si>
    <t>P.102</t>
  </si>
  <si>
    <t>P.103</t>
  </si>
  <si>
    <t>P.104</t>
  </si>
  <si>
    <t>La valeur des protections et du nettoyage étant incluse dans les prix du présent bordereau, les prix ci-dessus ne sont à  reprendre uniquement que pour des travaux à exécuter dans des conditions spéciales, et feront l’objet d’un ordre écrit de la part du maître d’œuvre</t>
  </si>
  <si>
    <t>Gros œuvre percement</t>
  </si>
  <si>
    <t>Fouilles ou remblaiement à l’engin mécanique, compris chargement direct en camion ou dépôt à proximité, compris amenée de l’engin, dressement du fond et des parois des fouilles</t>
  </si>
  <si>
    <t>Décapage de terre ou gravois jusqu’à 20 cm d’épaisseur</t>
  </si>
  <si>
    <t>Fouilles en excavation ou déblais de terre ou de gravois</t>
  </si>
  <si>
    <t>Fouilles en rigole ou en tranchée jusqu’à 1 m de large dans la terre ou les gravois</t>
  </si>
  <si>
    <t>Fouilles pour trou ou puits jusqu’à 2,5 m² de section dans la terre ou les gravois</t>
  </si>
  <si>
    <t>Remblaiement ou talutage avec la terre  mise en dépôt sur le chantier compris compactage</t>
  </si>
  <si>
    <t>Plus value pour fouilles ne permettant pas l’accès d’un engin</t>
  </si>
  <si>
    <t>Brouettage de terre ou gravois par relais de 30 m</t>
  </si>
  <si>
    <t>Brouettage de terre ou gravois chaque relais supplémentaire</t>
  </si>
  <si>
    <t>Reprise de terre ou gravois pour chargement en camions des excédents après remblaiement</t>
  </si>
  <si>
    <t>Hérisson en schistes calibré tout venant compris mise en place</t>
  </si>
  <si>
    <t>Epaisseur 10 cm</t>
  </si>
  <si>
    <t>Epaisseur 15 cm</t>
  </si>
  <si>
    <t>Epaisseur 20 cm</t>
  </si>
  <si>
    <t>Lit en sable de carrière ép. 5 cm</t>
  </si>
  <si>
    <t>Feutre géotextile</t>
  </si>
  <si>
    <t>Forme en béton de concassé dosage 350 kg de ciment</t>
  </si>
  <si>
    <t>Epaisseur 12 cm</t>
  </si>
  <si>
    <t>Fourniture et mise en place de treillis soudés</t>
  </si>
  <si>
    <t>Finition dallage par chape</t>
  </si>
  <si>
    <t>Incorporée au coulage</t>
  </si>
  <si>
    <t>Chape dressée jusque 40 mm épaisseur</t>
  </si>
  <si>
    <t xml:space="preserve">PV pour 10 mm en </t>
  </si>
  <si>
    <t>PV incorporation du durcisseur 1,5 k à 2 k/m²</t>
  </si>
  <si>
    <t>PV pour incorporation de résine adhésive</t>
  </si>
  <si>
    <t xml:space="preserve">Joints de dilatation </t>
  </si>
  <si>
    <t>Béton de concassés  dosage 350 kg de ciment pour socles massifs et autres petits ouvrages isolés</t>
  </si>
  <si>
    <t>Coffrage de rives</t>
  </si>
  <si>
    <t>Acier torsadé pour armature toutes sections confondues</t>
  </si>
  <si>
    <t>Kg</t>
  </si>
  <si>
    <t xml:space="preserve">Isolation périphérique de dallage sur T/P contre les maçonneries extérieures compris remontées sur l’épaisseur de la dalle en panneaux </t>
  </si>
  <si>
    <t>Canalisations en tube PVC assainissement compris tranchée 40 x 50, fourniture et pose tube PVC, calage, façon de joints, coupes et remblai de tranchée</t>
  </si>
  <si>
    <t>Diamètre 100</t>
  </si>
  <si>
    <t>Diamètre 125</t>
  </si>
  <si>
    <t>Diamètre 150</t>
  </si>
  <si>
    <t>Diamètre 200</t>
  </si>
  <si>
    <t>Gros œuvre élévations</t>
  </si>
  <si>
    <t>Maçonnerie en briques ordinaires du FC posée au mortier de ciment</t>
  </si>
  <si>
    <t>Parement 1 face, épaisseur 0,11 m</t>
  </si>
  <si>
    <t>Parement 1 face, épaisseur 0,22 m</t>
  </si>
  <si>
    <t>Parement 20x20</t>
  </si>
  <si>
    <t>Joints lisses en montant par face</t>
  </si>
  <si>
    <t>Maçonnerie de parpaings posés au mortier de ciment</t>
  </si>
  <si>
    <t>En agglomérés de ciment plein 10 cm</t>
  </si>
  <si>
    <t>En agglomérés de ciment plein 15 cm</t>
  </si>
  <si>
    <t>En agglomérés de ciment plein 20 cm</t>
  </si>
  <si>
    <t>En agglomérés de ciment creux 10 cm</t>
  </si>
  <si>
    <t>En agglomérés de ciment creux 15 cm</t>
  </si>
  <si>
    <t>En agglomérés de ciment creux de 20 cm</t>
  </si>
  <si>
    <t>Joints lissés en montant par face</t>
  </si>
  <si>
    <t>Maçonnerie de blocs en béton cellulaire posés au mortier de colle, compris enduit pelliculaire</t>
  </si>
  <si>
    <t>Blocs lisses épaisseur 7,5 cm</t>
  </si>
  <si>
    <t>Blocs lisses épaisseur 10 cm</t>
  </si>
  <si>
    <t>Blocs lisses épaisseur 15 cm</t>
  </si>
  <si>
    <t>Blocs lisses épaisseur 20 cm</t>
  </si>
  <si>
    <t>Blocs lisses épaisseur 24 cm</t>
  </si>
  <si>
    <t>Blocs lisses épaisseur 29 cm</t>
  </si>
  <si>
    <t>Ouvrages en béton armé dosage 350 kg de ciment pour 400 l de sable et 800 l de gravillons</t>
  </si>
  <si>
    <t>Linteaux, poutres, chaînages, consoles</t>
  </si>
  <si>
    <t>Voiles périphériques ou refends</t>
  </si>
  <si>
    <t>Poteaux isolés</t>
  </si>
  <si>
    <t>Coffrage d’ouvrages en béton armé</t>
  </si>
  <si>
    <t>Coffrage linteau ou poutre</t>
  </si>
  <si>
    <t>Coffrage de voiles ou refends</t>
  </si>
  <si>
    <t>Coffrage de poteaux</t>
  </si>
  <si>
    <t>Armature acier toutes sections confondues</t>
  </si>
  <si>
    <t>Compris façonnage et mise en place acier torsadé</t>
  </si>
  <si>
    <t>Treillis soudés fournis et mise en place</t>
  </si>
  <si>
    <t>Poitrails, linteaux et filets métalliques compris pose et coupes</t>
  </si>
  <si>
    <t>Fourniture et pose de linteaux préfabriqués en BA</t>
  </si>
  <si>
    <t>Habillage linteaux en briques face et sous-face compris lissage des joints</t>
  </si>
  <si>
    <t xml:space="preserve">Réalisation d’une chape dressée jusque 4cm pour recevoir un revêtement de sol collé </t>
  </si>
  <si>
    <t>Plus value sur l’article 329 pour chaque cm en plus</t>
  </si>
  <si>
    <t>Percement</t>
  </si>
  <si>
    <t xml:space="preserve">L’évacuation  des gravas de ce chapitre comprend l’enlèvement du chantier et la mise en décharge. </t>
  </si>
  <si>
    <t>Percement de porte, fenêtres dans maçonnerie brique, parpaings.</t>
  </si>
  <si>
    <t>Fourniture et pose de linteaux préfabriqués en béton. Démolition de la maçonnerie, évacuation et enlèvement des gravois, réfection des têtes de passage par gobetage au ciment, raccords d’enduits.</t>
  </si>
  <si>
    <t>Ragréage au sol au droit de passage</t>
  </si>
  <si>
    <t>Epaisseur du mur 11 cm de passage 1,00 x 2,10</t>
  </si>
  <si>
    <t>Epaisseur du mur 11 cm de passage 1,60 x 2,10</t>
  </si>
  <si>
    <t>Epaisseur du mur 22 cm de passage 1,00 x 2,10</t>
  </si>
  <si>
    <t>Epaisseur du mur 22 cm de passage 1,60 x 2,10</t>
  </si>
  <si>
    <t>Epaisseur du mur 34 cm de passage 1,00 x 2,10</t>
  </si>
  <si>
    <t>Epaisseur du mur 34 cm de passage 1,60 x 2,10</t>
  </si>
  <si>
    <t>Epaisseur du mur 45 cm de passage 1,00 x 2,10</t>
  </si>
  <si>
    <t>Epaisseur du mur 45 cm de passage 1,60 x 2,10</t>
  </si>
  <si>
    <t>Linteaux préfabriqués avec habillage en briques</t>
  </si>
  <si>
    <t xml:space="preserve">Section 22 x 22 compris pose, calfeutrement </t>
  </si>
  <si>
    <t>PV façon de têtes en maçonnerie de briques avec tableaux de 22 cm comprenant : tailles d’amorces, reprise régulière de maçonnerie, lissage de joints, calfeutrement</t>
  </si>
  <si>
    <t xml:space="preserve">de 10 cm d’épaisseur (brique creuse, placo), réfection des têtes de cloisons, évacuation et enlèvement des gravois, raccords d’enduits, ragréage au sol </t>
  </si>
  <si>
    <t>Percement de dalles ou voiles béton par forage diamant compris toutes sujétions de protections des locaux et récupération des eaux de forage</t>
  </si>
  <si>
    <t>Jusque diamètre 52</t>
  </si>
  <si>
    <t>Jusque diamètre 132</t>
  </si>
  <si>
    <t>Jusque diamètre 250</t>
  </si>
  <si>
    <t>Confinement de chantier compris implantation, mise en œuvre et repliement en fin de chantier, jusqu’à 3ml de hauteur</t>
  </si>
  <si>
    <t>Par film polyane 150microns, compris coupes et recouvrement et ossature bois légère</t>
  </si>
  <si>
    <t>Par plaque de plâtre sur profilés métalliques avec polyane compris fixation, pose d’un polyane et d’un bloc porte d’accès traditionnel</t>
  </si>
  <si>
    <t>Carrelage</t>
  </si>
  <si>
    <t>Démolition de carrelage avec forme sur une épaisseur totale de 0,06 m</t>
  </si>
  <si>
    <t xml:space="preserve">Dépose de revêtement de sol souple, compris grattage de colle </t>
  </si>
  <si>
    <t>Démolition de revêtement mural sans réemploi compris l’enduit de fond jusqu’à 3cm d’épaisseur</t>
  </si>
  <si>
    <t>Dépose de plinthes sans réemploi</t>
  </si>
  <si>
    <t xml:space="preserve">Transport des gravats dans le chantier pour l’évacuation relais supplémentaire de  50,00 ml </t>
  </si>
  <si>
    <t>Chaque relais supplémentaire</t>
  </si>
  <si>
    <t>Bâchage par film polyane de mobilier et fermeture hermétique du chantier y compris dépose</t>
  </si>
  <si>
    <t>Pose de carrelage</t>
  </si>
  <si>
    <t>Fourniture et pose de protection au sol en contreplaqué pour permettre le passage de personne.</t>
  </si>
  <si>
    <t>Chape dressée jusque 4 cm d’épaisseur pour recevoir les revêtements de sols collés</t>
  </si>
  <si>
    <t>Pour chaque cm en plus art. 210</t>
  </si>
  <si>
    <t>Treillis soudé 10 x 10 x 3 pour armature dalle flottante</t>
  </si>
  <si>
    <t>Réalisation d’un ragréage compris émulsion d’accrochage</t>
  </si>
  <si>
    <t>Fourniture et pose de barre de seuil à visser en acier inoxydable</t>
  </si>
  <si>
    <t>Fourniture et pose de profils spéciaux métalliques (aluminium, laiton ou acier inoxydable, pour joint de dilatation y compris le bourrage du joint)</t>
  </si>
  <si>
    <t>Fourniture et pose à la colle de carreaux grés cérame</t>
  </si>
  <si>
    <t>20 x 20 standard</t>
  </si>
  <si>
    <t>20 x 20 antidérapant</t>
  </si>
  <si>
    <t xml:space="preserve">Fourniture et pose à la colle de carreaux grés cérame </t>
  </si>
  <si>
    <t>30 x 30 standard</t>
  </si>
  <si>
    <t>30 x 30  antidérapant</t>
  </si>
  <si>
    <t xml:space="preserve">Fourniture et pose à la colle de mosaïque 5 x 5 </t>
  </si>
  <si>
    <t>Fourniture et pose de plinthes à la colle en grés cérame 10 x 20 bord droit</t>
  </si>
  <si>
    <t xml:space="preserve">Standard </t>
  </si>
  <si>
    <t>Fourniture et pose de plinthes à la colle grés cérame 10 x 20 bord arrondi</t>
  </si>
  <si>
    <t xml:space="preserve">  Standard</t>
  </si>
  <si>
    <t>Fourniture et pose de plinthes grés cérame 10 x 20 à gorge</t>
  </si>
  <si>
    <t>Standard</t>
  </si>
  <si>
    <t>Plus value pour pose de carreaux de sol en raccords compris dépose des carreaux à changer, nettoyage du fond et des carreaux devant être réemployés</t>
  </si>
  <si>
    <t>- 0,50 m2 d’un seul tenant dans une même pièce</t>
  </si>
  <si>
    <t>+ 0,50 m2 d’un seul tenant jusque 2 m2 dans une même pièce</t>
  </si>
  <si>
    <t>Plus value pour pose de plinthes en raccords de seuil compris dépose des plinthes à changer, nettoyage du fond et des plinthes devant être réemployés</t>
  </si>
  <si>
    <t>- 0,50 ml d’un seul tenant</t>
  </si>
  <si>
    <t xml:space="preserve">+ 0,50 ml d’un seul tenant jusque 5 ml </t>
  </si>
  <si>
    <t>Plus value pour pose de carrelage sur escalier</t>
  </si>
  <si>
    <t xml:space="preserve">     Marche droite</t>
  </si>
  <si>
    <t xml:space="preserve">     Marche balancée</t>
  </si>
  <si>
    <t>Plus value pour pose de plinthe dans escalier</t>
  </si>
  <si>
    <t xml:space="preserve">     Pose à crémaillère</t>
  </si>
  <si>
    <t xml:space="preserve">     Pose à tiroir</t>
  </si>
  <si>
    <t xml:space="preserve">     Pose rampante</t>
  </si>
  <si>
    <t xml:space="preserve">Fourniture et pose de carreaux grés cérame spécial escalier avec nez de marche rainuré 100 x 120 x 13 </t>
  </si>
  <si>
    <t xml:space="preserve"> Carrelage standard sur escalier</t>
  </si>
  <si>
    <t>Carrelage en contremarche</t>
  </si>
  <si>
    <t>Fourniture et pose à la colle de carreaux de faïence 100 x 100</t>
  </si>
  <si>
    <t xml:space="preserve">     - blanc ou crème</t>
  </si>
  <si>
    <t xml:space="preserve">     - couleur uni</t>
  </si>
  <si>
    <t xml:space="preserve">Fourniture et pose à la colle de carreaux de faïence 150 x 150 </t>
  </si>
  <si>
    <t>Plus value pour pose de faïences en raccords compris dépose des carreaux à changer, nettoyage du fond et des carreaux devant être réemployés</t>
  </si>
  <si>
    <t>En raccords au pourtour de bâti de porte ou passage libre</t>
  </si>
  <si>
    <r>
      <t>Travaux d’imperméabilisation et d’étanchéité</t>
    </r>
    <r>
      <rPr>
        <sz val="10"/>
        <color theme="1"/>
        <rFont val="Palatino Linotype"/>
        <family val="1"/>
      </rPr>
      <t xml:space="preserve"> de locaux humides, fourniture et pose des produits des bandes armées dans les angles, compris toutes suggestions </t>
    </r>
  </si>
  <si>
    <r>
      <t>Traitement d’étanchéité</t>
    </r>
    <r>
      <rPr>
        <sz val="10"/>
        <color theme="1"/>
        <rFont val="Palatino Linotype"/>
        <family val="1"/>
      </rPr>
      <t xml:space="preserve"> avant carrelage.</t>
    </r>
  </si>
  <si>
    <t>Par résine époxy à 2 composantes</t>
  </si>
  <si>
    <t>Démolition de dalles percements murs</t>
  </si>
  <si>
    <t>Démolition enduit de ciment jusqu’à 30 mm épaisseur</t>
  </si>
  <si>
    <t>Démolition enduit de chaux grasse jusqu’à 30 mm épaisseur</t>
  </si>
  <si>
    <t>Démolition de maçonnerie enduite ou non cloisons jusqu’à 7 cm (ép. brute)</t>
  </si>
  <si>
    <t>Maçonnerie de briques ou parpaings</t>
  </si>
  <si>
    <t>Démolition de béton non armé</t>
  </si>
  <si>
    <t>Démolition de béton armé</t>
  </si>
  <si>
    <t>Démolition de forme ou dallage en béton armé ou non</t>
  </si>
  <si>
    <t>Epaisseur 0,05 cm</t>
  </si>
  <si>
    <t>Démolition de revêtement muraux Faïence compris forme de pose jusqu’à 30 mm d’épaisseur</t>
  </si>
  <si>
    <t>Raccord sur mur -0.50m²</t>
  </si>
  <si>
    <t>Raccord sur mur +0,50m²</t>
  </si>
  <si>
    <t>Percement d’allège dans maçonnerie – démolition, évacuation et enlèvement des gravois – réfection des têtes de passage, raccords d’enduits de sol ou réalisation de seuil</t>
  </si>
  <si>
    <t>Mur en briques plâtrières ou carreaux de plâtre jusqu’à 0,10 m d’épaisseur - découpe jusqu’à 1,00 m</t>
  </si>
  <si>
    <t>Mur en briques plâtrières ou carreaux de plâtre jusqu’à 0,10 m d’épaisseur - découpe jusqu’à 2,00 m</t>
  </si>
  <si>
    <t>Mur en briques creuses ou parpaings jusqu’à 0,22 m d’épaisseur avec ou sans doublage extérieur – découpe jusqu’à 1,00 m</t>
  </si>
  <si>
    <t>Mur en briques creuses ou parpaings jusqu’à 0,22 m d’épaisseur avec ou sans doublage extérieur – découpe jusqu’à 2,00 m</t>
  </si>
  <si>
    <t>REFERENCE</t>
  </si>
  <si>
    <t>Fouille ou remblaiement à l’engin mécanique compris chargement en camion en dépôt à proximité compris amenée de l’engin dressement du fond et des parois des fouilles</t>
  </si>
  <si>
    <t>Décapage de terre ou gravois jusqu’à 0,20  épaisseur</t>
  </si>
  <si>
    <t>Fouille en excavation ou déblais de terre ou de gravois</t>
  </si>
  <si>
    <t>Fouille en rigole ou en tranchée jusqu’à 0,40</t>
  </si>
  <si>
    <t>Fouille en rigole ou en tranchée jusqu’à 1,20m</t>
  </si>
  <si>
    <t>Fouille pour trous ou puits jusqu’à 2,5 m² de section dans les terres ou les gravois</t>
  </si>
  <si>
    <t>Remblais ou talutage avec la terre mise en dépôt sur le chantier compris compactage</t>
  </si>
  <si>
    <t>Reprise de gravois ou terre pour chargement en camion des excédents après remblaiement</t>
  </si>
  <si>
    <t>Evacuation des gravois à la décharge publique à 10 km</t>
  </si>
  <si>
    <t>Par km supplémentaire</t>
  </si>
  <si>
    <t>Travaux de démolition</t>
  </si>
  <si>
    <t>Démolition de revêtement enrobé</t>
  </si>
  <si>
    <t>Dépose de pavage  avec souci de réemploi</t>
  </si>
  <si>
    <t>Démolition de pavage en dalle  sans souci de réemploi</t>
  </si>
  <si>
    <t>Dépose de pavé autobloquant avec souci de réemploi</t>
  </si>
  <si>
    <t>Démolition de forme de fondation en schiste ou en ternaire</t>
  </si>
  <si>
    <t>Découpe de rive de revêtement</t>
  </si>
  <si>
    <t>Dépose de bordure ou de caniveau de toute nature sans souci de réemploi</t>
  </si>
  <si>
    <t>Dépose de bordure ou de caniveau de toute nature avec souci de réemploi</t>
  </si>
  <si>
    <t>Démolition de regard béton à la main</t>
  </si>
  <si>
    <t>Dépose de panneaux indicateurs</t>
  </si>
  <si>
    <t>Fourniture et pose de bordure et de caniveau compris forme d’assise en béton maigre et toutes sujétions de joints de définitions</t>
  </si>
  <si>
    <t>Bordure A 1</t>
  </si>
  <si>
    <t>Bordure              A 2</t>
  </si>
  <si>
    <t>Bordure     P 1</t>
  </si>
  <si>
    <t>Bordure P 2</t>
  </si>
  <si>
    <t>Bordure gravillon en espace vert</t>
  </si>
  <si>
    <t>Bordure gravillon en chaussée ou trottoir</t>
  </si>
  <si>
    <t>Fourniture et pose de bordure d’ilôt ID.2 gravillon blanc</t>
  </si>
  <si>
    <t>Fourniture et pose d’élément pour courbe ID.2 gravillon blanc</t>
  </si>
  <si>
    <t>Fourniture et pose de bordure Bll + accessoire ACC6, gravillon lavé</t>
  </si>
  <si>
    <t>Pose en espace vert</t>
  </si>
  <si>
    <t>Pose en chaussée ou trottoir</t>
  </si>
  <si>
    <t>Caniveaux CS 1</t>
  </si>
  <si>
    <t>Caniveaux CS 2</t>
  </si>
  <si>
    <t>Caniveaux CS 3</t>
  </si>
  <si>
    <t>Caniveaux CC 1</t>
  </si>
  <si>
    <t>Caniveaux CC1</t>
  </si>
  <si>
    <t>Caniveaux CC2</t>
  </si>
  <si>
    <t>Canalisations</t>
  </si>
  <si>
    <t>Sable de remblais</t>
  </si>
  <si>
    <t>Canalisation en PVC assainissement comprenant le terrassement jusqu’à une profondeur de 1,50 m, le sable de remblais, la fourniture et la pose de tuyau, le remblai en terre, les reprises de chaussée étant à reprendre en supplément</t>
  </si>
  <si>
    <r>
      <t xml:space="preserve">Canalisation PVC </t>
    </r>
    <r>
      <rPr>
        <sz val="10"/>
        <color theme="1"/>
        <rFont val="Symbol"/>
        <family val="1"/>
        <charset val="2"/>
      </rPr>
      <t>Æ</t>
    </r>
    <r>
      <rPr>
        <sz val="10"/>
        <color theme="1"/>
        <rFont val="Palatino Linotype"/>
        <family val="1"/>
      </rPr>
      <t xml:space="preserve"> 100</t>
    </r>
  </si>
  <si>
    <r>
      <t xml:space="preserve">Canalisation PVC </t>
    </r>
    <r>
      <rPr>
        <sz val="10"/>
        <color theme="1"/>
        <rFont val="Symbol"/>
        <family val="1"/>
        <charset val="2"/>
      </rPr>
      <t>Æ</t>
    </r>
    <r>
      <rPr>
        <sz val="10"/>
        <color theme="1"/>
        <rFont val="Palatino Linotype"/>
        <family val="1"/>
      </rPr>
      <t xml:space="preserve"> 125</t>
    </r>
  </si>
  <si>
    <r>
      <t xml:space="preserve">Canalisation PVC </t>
    </r>
    <r>
      <rPr>
        <sz val="10"/>
        <color theme="1"/>
        <rFont val="Symbol"/>
        <family val="1"/>
        <charset val="2"/>
      </rPr>
      <t>Æ</t>
    </r>
    <r>
      <rPr>
        <sz val="10"/>
        <color theme="1"/>
        <rFont val="Palatino Linotype"/>
        <family val="1"/>
      </rPr>
      <t xml:space="preserve"> 150</t>
    </r>
  </si>
  <si>
    <r>
      <t xml:space="preserve">Canalisation PVC </t>
    </r>
    <r>
      <rPr>
        <sz val="10"/>
        <color theme="1"/>
        <rFont val="Symbol"/>
        <family val="1"/>
        <charset val="2"/>
      </rPr>
      <t>Æ</t>
    </r>
    <r>
      <rPr>
        <sz val="10"/>
        <color theme="1"/>
        <rFont val="Palatino Linotype"/>
        <family val="1"/>
      </rPr>
      <t xml:space="preserve"> 200</t>
    </r>
  </si>
  <si>
    <r>
      <t xml:space="preserve">Canalisation PVC </t>
    </r>
    <r>
      <rPr>
        <sz val="10"/>
        <color theme="1"/>
        <rFont val="Symbol"/>
        <family val="1"/>
        <charset val="2"/>
      </rPr>
      <t>Æ</t>
    </r>
    <r>
      <rPr>
        <sz val="10"/>
        <color theme="1"/>
        <rFont val="Palatino Linotype"/>
        <family val="1"/>
      </rPr>
      <t xml:space="preserve"> 250</t>
    </r>
  </si>
  <si>
    <r>
      <t xml:space="preserve">Canalisation PVC </t>
    </r>
    <r>
      <rPr>
        <sz val="10"/>
        <color theme="1"/>
        <rFont val="Symbol"/>
        <family val="1"/>
        <charset val="2"/>
      </rPr>
      <t>Æ</t>
    </r>
    <r>
      <rPr>
        <sz val="10"/>
        <color theme="1"/>
        <rFont val="Palatino Linotype"/>
        <family val="1"/>
      </rPr>
      <t xml:space="preserve"> 315</t>
    </r>
  </si>
  <si>
    <t>Canalisation en béton série B9 comprenant le terrassement jusqu’à une profondeur de 1,50m, le sable de remblai, la fourniture et la pose du tuyau, le remblai en terre, les reprises de chaussée étant à reprendre en supplément</t>
  </si>
  <si>
    <r>
      <t xml:space="preserve">Canalisation béton série B9 </t>
    </r>
    <r>
      <rPr>
        <sz val="10"/>
        <color theme="1"/>
        <rFont val="Symbol"/>
        <family val="1"/>
        <charset val="2"/>
      </rPr>
      <t>Æ</t>
    </r>
    <r>
      <rPr>
        <sz val="10"/>
        <color theme="1"/>
        <rFont val="Palatino Linotype"/>
        <family val="1"/>
      </rPr>
      <t xml:space="preserve"> 300</t>
    </r>
  </si>
  <si>
    <r>
      <t xml:space="preserve">Canalisation béton série B9 </t>
    </r>
    <r>
      <rPr>
        <sz val="10"/>
        <color theme="1"/>
        <rFont val="Symbol"/>
        <family val="1"/>
        <charset val="2"/>
      </rPr>
      <t>Æ</t>
    </r>
    <r>
      <rPr>
        <sz val="10"/>
        <color theme="1"/>
        <rFont val="Palatino Linotype"/>
        <family val="1"/>
      </rPr>
      <t xml:space="preserve"> 400</t>
    </r>
  </si>
  <si>
    <r>
      <t xml:space="preserve">Canalisation béton série B9 </t>
    </r>
    <r>
      <rPr>
        <sz val="10"/>
        <color theme="1"/>
        <rFont val="Symbol"/>
        <family val="1"/>
        <charset val="2"/>
      </rPr>
      <t>Æ</t>
    </r>
    <r>
      <rPr>
        <sz val="10"/>
        <color theme="1"/>
        <rFont val="Palatino Linotype"/>
        <family val="1"/>
      </rPr>
      <t xml:space="preserve"> 500</t>
    </r>
  </si>
  <si>
    <r>
      <t xml:space="preserve">Canalisation béton série B9 </t>
    </r>
    <r>
      <rPr>
        <sz val="10"/>
        <color theme="1"/>
        <rFont val="Symbol"/>
        <family val="1"/>
        <charset val="2"/>
      </rPr>
      <t>Æ</t>
    </r>
    <r>
      <rPr>
        <sz val="10"/>
        <color theme="1"/>
        <rFont val="Palatino Linotype"/>
        <family val="1"/>
      </rPr>
      <t xml:space="preserve"> 600</t>
    </r>
  </si>
  <si>
    <t>Canalisation en béton série A descriptif dito- ci-dessus</t>
  </si>
  <si>
    <r>
      <t xml:space="preserve">Canalisation béton série A </t>
    </r>
    <r>
      <rPr>
        <sz val="10"/>
        <color theme="1"/>
        <rFont val="Symbol"/>
        <family val="1"/>
        <charset val="2"/>
      </rPr>
      <t>Æ</t>
    </r>
    <r>
      <rPr>
        <sz val="10"/>
        <color theme="1"/>
        <rFont val="Palatino Linotype"/>
        <family val="1"/>
      </rPr>
      <t xml:space="preserve"> 300</t>
    </r>
  </si>
  <si>
    <r>
      <t xml:space="preserve">Canalisation béton série A </t>
    </r>
    <r>
      <rPr>
        <sz val="10"/>
        <color theme="1"/>
        <rFont val="Symbol"/>
        <family val="1"/>
        <charset val="2"/>
      </rPr>
      <t>Æ</t>
    </r>
    <r>
      <rPr>
        <sz val="10"/>
        <color theme="1"/>
        <rFont val="Palatino Linotype"/>
        <family val="1"/>
      </rPr>
      <t xml:space="preserve"> 400</t>
    </r>
  </si>
  <si>
    <r>
      <t xml:space="preserve">Canalisation béton série A </t>
    </r>
    <r>
      <rPr>
        <sz val="10"/>
        <color theme="1"/>
        <rFont val="Symbol"/>
        <family val="1"/>
        <charset val="2"/>
      </rPr>
      <t>Æ</t>
    </r>
    <r>
      <rPr>
        <sz val="10"/>
        <color theme="1"/>
        <rFont val="Palatino Linotype"/>
        <family val="1"/>
      </rPr>
      <t xml:space="preserve"> 500</t>
    </r>
  </si>
  <si>
    <r>
      <t xml:space="preserve">Canalisation béton série A </t>
    </r>
    <r>
      <rPr>
        <sz val="10"/>
        <color theme="1"/>
        <rFont val="Symbol"/>
        <family val="1"/>
        <charset val="2"/>
      </rPr>
      <t>Æ</t>
    </r>
    <r>
      <rPr>
        <sz val="10"/>
        <color theme="1"/>
        <rFont val="Palatino Linotype"/>
        <family val="1"/>
      </rPr>
      <t xml:space="preserve"> 600</t>
    </r>
  </si>
  <si>
    <t>Fourniture et mise en œuvre de béton en surface des tuyaux en renforcement</t>
  </si>
  <si>
    <t>Fourniture et mise en œuvre de béton en fondation dosé à 350 kg en entourage de caniveau, etc…</t>
  </si>
  <si>
    <t>Boisage de rive</t>
  </si>
  <si>
    <t>Regard préfabriqué en béton avec couvercle béton comprenant terrassement, calage sur béton maigre et calfeutrement des canalisations</t>
  </si>
  <si>
    <t>Regard 40x40x35 de ht</t>
  </si>
  <si>
    <t>Regard 50x50x35 de ht</t>
  </si>
  <si>
    <t>Regard 60x60x35 de ht</t>
  </si>
  <si>
    <t>Regard de plus de 60x60 de section x 35 de ht</t>
  </si>
  <si>
    <t>Supplément pour puisard siphoide 40x40</t>
  </si>
  <si>
    <t>Supplément pour puisard siphoide 40x50</t>
  </si>
  <si>
    <t>Supplément pour regard siphoide 60x60</t>
  </si>
  <si>
    <t>Rehausses pour regard</t>
  </si>
  <si>
    <t>Rehausse préfabriquée en béton comprenant terrassement</t>
  </si>
  <si>
    <t>Rehausse 40x40x33 de ht</t>
  </si>
  <si>
    <t xml:space="preserve">Rehausse 50x50x33 de ht </t>
  </si>
  <si>
    <t>Rehausse 60x60x33 de ht</t>
  </si>
  <si>
    <t>Rehausse de plus de 60 de section x 35 de ht</t>
  </si>
  <si>
    <t xml:space="preserve">Fontes </t>
  </si>
  <si>
    <t>Fonte série légère 40x40 F et posé</t>
  </si>
  <si>
    <t>Grille série légère 40x40 F et posé</t>
  </si>
  <si>
    <t>Fonte série légère 50x50 F et posé</t>
  </si>
  <si>
    <t>Grille série légère 50x50 F et posé</t>
  </si>
  <si>
    <t>Fonte série lourde de 50x50 F et pose</t>
  </si>
  <si>
    <t>Grille série lourde 50x50 F et posé</t>
  </si>
  <si>
    <t>Fourniture et pose grille concave 50x50 en fonte ductile sur regard siphoïde compris pièce d’adaptation</t>
  </si>
  <si>
    <t>Fourniture et pose grille concave 80x80 en fonte ductile sur regard siphoïde compris pièce d’adaptation</t>
  </si>
  <si>
    <t>Remise à niveau regard de voirie pour conservation jusqu’à 60x60 de section</t>
  </si>
  <si>
    <t>Remise à niveau regard de voirie pour conservation supérieur à 60x60 de section</t>
  </si>
  <si>
    <t>Mise en œuvre de fourreau Janolène comprenant la tranchée jusqu’à 0,80 à 1,00 le matériau neutre en fond de tranchée et au dessus du fourreau le remblai en terre, le grillage avertisseur, la pose du fourreau.</t>
  </si>
  <si>
    <t>Fourreau 56/60 complémentaire</t>
  </si>
  <si>
    <t>Mise en œuvre d’autres fourreaux</t>
  </si>
  <si>
    <t>Plus valus pour fouille exécutée à la main</t>
  </si>
  <si>
    <t>Réalisation de massif pour candélabre en béton dosé à 350 kg CPA section 600 x 600 x 600 y compris terrassement et mise en place des tiges d’ancrage</t>
  </si>
  <si>
    <t>Massif béton 600 x 600 x 800</t>
  </si>
  <si>
    <t>Massif béton 800 x 800 x 800</t>
  </si>
  <si>
    <t>Réalisation de massif pour panneau de police et pose du panneau comprenant le terrassement et la mise en œuvre du béton des dosé à 350 kg de CPA section</t>
  </si>
  <si>
    <t>Massif pour panneau 30 x 30 x 30</t>
  </si>
  <si>
    <t>Massif pour panneau 40 x 40 x 50</t>
  </si>
  <si>
    <t>Revêtements</t>
  </si>
  <si>
    <t>Compactage de fond de forme</t>
  </si>
  <si>
    <t>fourniture et pose d’un film bidim anticontaminant</t>
  </si>
  <si>
    <t>Fourniture et mise en œuvre de schiste tout venant y compris compactage 0,20</t>
  </si>
  <si>
    <t>Fourniture et mise en œuvre de gaurain y compris compactage 20/40</t>
  </si>
  <si>
    <t>Fourniture et mise en œuvre de ternaire ou grave laitier y compris compactage</t>
  </si>
  <si>
    <t>Fourniture et mise en œuvre d’enrobée 0/60 porphyre sur 0,04 m épaisseur</t>
  </si>
  <si>
    <t>Par cm en + ou en -</t>
  </si>
  <si>
    <t>Fourniture et mise en œuvre d’enrobée lessine 0,10 sur 0,04 d’épaisseur</t>
  </si>
  <si>
    <t xml:space="preserve">Couche d’accrochage </t>
  </si>
  <si>
    <t>Fourniture et pose de pavé autobloquant type « pavia » forme en sable en supplément mais compris sablage des joints</t>
  </si>
  <si>
    <t>Fourniture et mise en œuvre de sable 02 d’Aisne y compris compactage</t>
  </si>
  <si>
    <t>PV pour pavé autobloquant de 0,08 au lieu de 0,06 d’épaisseur</t>
  </si>
  <si>
    <t>Réfection des pelouses et des espaces verts aux abords des trottoirs, allées et voiries, créées ou aménagées (apport des terres végétales – régalage – ratissage – semis)</t>
  </si>
  <si>
    <t xml:space="preserve">Réfection nid de poule comprenant sciage périphérique, enlèvement enrobés dégradés, du support en shiste en mauvais état, évacuation des gravois et enrobés à la décharge publique et réfection complète </t>
  </si>
  <si>
    <t>Evacuation des déchets végétaux stockés sur place, y compris le transport à la décharge et touts les frais correspondants.</t>
  </si>
  <si>
    <t>Repose de bordures et de caniveaux en grès, compris forme d’assise en béton maigre et toutes sujétions de joints</t>
  </si>
  <si>
    <t>Abattage d’arbre y compris le débroussaillage et évacuations à la décharge</t>
  </si>
  <si>
    <t>Arrachage de souche d’arbres y compris évacuation à la décharge</t>
  </si>
  <si>
    <t>Rabotage de chaussée y compris l’amenée et le repli du matériel et évacuation des matériaux à la décharge</t>
  </si>
  <si>
    <t>Fourniture et mise en œuvre d’enrobés à chaud pour le reprofilage</t>
  </si>
  <si>
    <t>Bandes stop</t>
  </si>
  <si>
    <t>Flèches directionnelles</t>
  </si>
  <si>
    <t>Marquage de bande blanches largeur 0,10m</t>
  </si>
  <si>
    <t>Marquage de bande blanche de 0,25m</t>
  </si>
  <si>
    <t xml:space="preserve">Marquage de passage piéton </t>
  </si>
  <si>
    <t>Marquage de bandes STOP</t>
  </si>
  <si>
    <t>Effacement peinture</t>
  </si>
  <si>
    <t>Poignée de tirage inox Boedic 300mm</t>
  </si>
  <si>
    <t>ens</t>
  </si>
  <si>
    <t>Kit saillie pour pavé 600x600</t>
  </si>
  <si>
    <t>Massif 900 mm * 1200 mm * 600 mm</t>
  </si>
  <si>
    <t>Massif 900 mm * 1600 mm * 600 mm</t>
  </si>
  <si>
    <t>Dépose d'un bloc porte complet, compris évacuation à la décharge et reprise des ébrasements.</t>
  </si>
  <si>
    <t>Passage libre de 0.815m</t>
  </si>
  <si>
    <t>Peinture acrilyque pour boiserie</t>
  </si>
  <si>
    <t>Fourniture et pose d'un Revêtement PVC Hétérogène pour protection murale type ProtectWALL</t>
  </si>
  <si>
    <t>Fourniture et pose d'une cornière de protection d'angle de type Portect WALL</t>
  </si>
  <si>
    <t>Démolition de maçonnerie enduite ou non cloisons de 12 cm et plus (ép. brute)</t>
  </si>
  <si>
    <t>Démolition de maçonnerie enduite ou non cloisons 8 à 11cm cm (ép. brute)</t>
  </si>
  <si>
    <r>
      <t xml:space="preserve">Plus-value pour la pose de plaques de </t>
    </r>
    <r>
      <rPr>
        <b/>
        <sz val="10"/>
        <color theme="1"/>
        <rFont val="Palatino Linotype"/>
        <family val="1"/>
      </rPr>
      <t>BA 13</t>
    </r>
    <r>
      <rPr>
        <sz val="10"/>
        <color theme="1"/>
        <rFont val="Palatino Linotype"/>
        <family val="1"/>
      </rPr>
      <t xml:space="preserve"> traitées hydrofuge</t>
    </r>
  </si>
  <si>
    <r>
      <t xml:space="preserve">Plus-value pour la pose de plaques de </t>
    </r>
    <r>
      <rPr>
        <b/>
        <sz val="10"/>
        <color theme="1"/>
        <rFont val="Palatino Linotype"/>
        <family val="1"/>
      </rPr>
      <t>BA 18</t>
    </r>
    <r>
      <rPr>
        <sz val="10"/>
        <color theme="1"/>
        <rFont val="Palatino Linotype"/>
        <family val="1"/>
      </rPr>
      <t xml:space="preserve"> traitées hydrofuge</t>
    </r>
  </si>
  <si>
    <r>
      <t xml:space="preserve">Fourniture et pose de cloison de type Placostyl de 98/62 – CF 1 heure avec une plaques de </t>
    </r>
    <r>
      <rPr>
        <b/>
        <sz val="10"/>
        <color theme="1"/>
        <rFont val="Palatino Linotype"/>
        <family val="1"/>
      </rPr>
      <t>BA 18 HD</t>
    </r>
    <r>
      <rPr>
        <sz val="10"/>
        <color theme="1"/>
        <rFont val="Palatino Linotype"/>
        <family val="1"/>
      </rPr>
      <t xml:space="preserve"> haute dureté par coté- ossature métallique de 62 mm entraxe montant double 0,60m y compris la façon. </t>
    </r>
  </si>
  <si>
    <t>Fourniture et pose de trappe de visite dans plafond en placo 600x600 de chez PLACOPLATRE ou similaire y compris percement et échafaudage</t>
  </si>
  <si>
    <t>Fourniture et pose de trappe de visite dans cloison existante en placo 600x600 de chez PLACOPLATRE ou similaire</t>
  </si>
  <si>
    <r>
      <t xml:space="preserve">Fourniture et pose de trappe de visite </t>
    </r>
    <r>
      <rPr>
        <b/>
        <sz val="10"/>
        <color theme="1"/>
        <rFont val="Palatino Linotype"/>
        <family val="1"/>
      </rPr>
      <t>à cadre et fermeture invisibles</t>
    </r>
    <r>
      <rPr>
        <sz val="10"/>
        <color theme="1"/>
        <rFont val="Palatino Linotype"/>
        <family val="1"/>
      </rPr>
      <t xml:space="preserve"> dans plafond en placo 600x600 de chez PLACOPLATRE ou similaire y compris percement et échafaudage</t>
    </r>
  </si>
  <si>
    <r>
      <t xml:space="preserve">Fourniture et pose de trappe de visite </t>
    </r>
    <r>
      <rPr>
        <b/>
        <sz val="10"/>
        <color theme="1"/>
        <rFont val="Palatino Linotype"/>
        <family val="1"/>
      </rPr>
      <t xml:space="preserve">à cadre et fermeture invisibles </t>
    </r>
    <r>
      <rPr>
        <sz val="10"/>
        <color theme="1"/>
        <rFont val="Palatino Linotype"/>
        <family val="1"/>
      </rPr>
      <t>dans cloison existante en placo 600x600 de chez PLACOPLATRE ou similaire</t>
    </r>
  </si>
  <si>
    <t>Passage libre de 0.915m</t>
  </si>
  <si>
    <t>Passage libre de 1.115m</t>
  </si>
  <si>
    <t>Pourcentage de remise pour les devis compris entre 15 000,00 €HT et 25 000,00 €HT</t>
  </si>
  <si>
    <t>Remises commerciales</t>
  </si>
  <si>
    <t>Démolition de carrelage jusque 0.06 m d’épaisseur ‘carrelage avec forme)</t>
  </si>
  <si>
    <t>Plus-value pour la pose d’un isolant en fibre minérale de 45 mm (48 dB),</t>
  </si>
  <si>
    <t>Percement dans cloison légère placo de 7 ou 10 cm d’épaisseur, réfection des têtes de cloisons, évacuation et enlèvement des gravois, raccords d’enduits</t>
  </si>
  <si>
    <t>Dépose sans réemploi lames métalliques type Luxalon compris porte-lames, suspentes etc., échafaudage, nettoyage de chantier et évacuation à la benne.</t>
  </si>
  <si>
    <r>
      <t>§</t>
    </r>
    <r>
      <rPr>
        <sz val="7"/>
        <color theme="1"/>
        <rFont val="Times New Roman"/>
        <family val="1"/>
      </rPr>
      <t xml:space="preserve">  </t>
    </r>
    <r>
      <rPr>
        <sz val="10"/>
        <color theme="1"/>
        <rFont val="Palatino Linotype"/>
        <family val="1"/>
      </rPr>
      <t xml:space="preserve">Pose par chevillage ou scellement compris chevilles, vis, scellement percement, renfournissement, etc., habillage par champ plat du commerce 6 x 40 </t>
    </r>
  </si>
  <si>
    <r>
      <t>§</t>
    </r>
    <r>
      <rPr>
        <sz val="7"/>
        <color theme="1"/>
        <rFont val="Times New Roman"/>
        <family val="1"/>
      </rPr>
      <t xml:space="preserve">  </t>
    </r>
    <r>
      <rPr>
        <sz val="10"/>
        <color theme="1"/>
        <rFont val="Palatino Linotype"/>
        <family val="1"/>
      </rPr>
      <t>Les serrures, détecteurs, ferme porte, sélecteurs etc. sont à reprendre séparément</t>
    </r>
  </si>
  <si>
    <t>- les serrures, détecteurs, ferme-portes, sélecteurs etc. sont à reprendre séparément.</t>
  </si>
  <si>
    <t>- Pose par chevillage ou scellement compris chevilles, vis, scellement percement, etc., habillage par champ plat du commerce 6 x 40</t>
  </si>
  <si>
    <t>- Les serrures, détecteurs, ferme-portes, sélecteurs etc. sont à reprendre séparément</t>
  </si>
  <si>
    <t>Fourniture et pose d’un bloc porte pliante simple action 2 vantaux de type Ellipse AQUARELLE (Pour milieu humide) - Certification FCBA n°404/16/116-1
Cadre PVC-ALESES strat compact 15mm, âme mousse M1 avec parement stratifié compact 3mm, joint charnière anti-pince doigts entre vantaux.</t>
  </si>
  <si>
    <r>
      <t xml:space="preserve">Fourniture et pose d’un bloc porte double action comprenant huisseries métalliques, </t>
    </r>
    <r>
      <rPr>
        <u/>
        <sz val="10"/>
        <color theme="1"/>
        <rFont val="Palatino Linotype"/>
        <family val="1"/>
      </rPr>
      <t>passage 1,40 m</t>
    </r>
    <r>
      <rPr>
        <sz val="10"/>
        <color theme="1"/>
        <rFont val="Palatino Linotype"/>
        <family val="1"/>
      </rPr>
      <t xml:space="preserve"> ouvrants prépeints CF ½ h oculus, vitrage TRY STOP CF ½ h sur pivots double action protection en PVC sur chaque face et chaque ventail, un ouvrant de 90cm</t>
    </r>
  </si>
  <si>
    <r>
      <t xml:space="preserve">Fourniture et pose d’un bloc porte double action comprenant huisseries métalliques, </t>
    </r>
    <r>
      <rPr>
        <u/>
        <sz val="10"/>
        <color theme="1"/>
        <rFont val="Palatino Linotype"/>
        <family val="1"/>
      </rPr>
      <t>passage 1,60 m</t>
    </r>
    <r>
      <rPr>
        <sz val="10"/>
        <color theme="1"/>
        <rFont val="Palatino Linotype"/>
        <family val="1"/>
      </rPr>
      <t xml:space="preserve"> ouvrants prépeints CF ½ h oculus, vitrage TRY STOP CF ½ h sur pivots double action protection en PVC sur chaque face et chaque ventail, un ouvrant de 90cm</t>
    </r>
  </si>
  <si>
    <r>
      <t xml:space="preserve">Fourniture et pose d’un bloc porte double action comprenant huisseries métalliques, </t>
    </r>
    <r>
      <rPr>
        <u/>
        <sz val="10"/>
        <color theme="1"/>
        <rFont val="Palatino Linotype"/>
        <family val="1"/>
      </rPr>
      <t>passage 1,80 m</t>
    </r>
    <r>
      <rPr>
        <sz val="10"/>
        <color theme="1"/>
        <rFont val="Palatino Linotype"/>
        <family val="1"/>
      </rPr>
      <t xml:space="preserve"> ouvrants prépeints CF ½ h oculus, vitrage TRY STOP CF ½ h sur pivots double action protection en PVC sur chaque face et chaque ventail, un ouvrant de 90cm</t>
    </r>
  </si>
  <si>
    <t xml:space="preserve">Fourniture et pose de bloc porte de gaine technique composée d’un bâti bois pré-peint est d’un ouvrant en panneau mélaminé ép. 19 mm fermeture par carré </t>
  </si>
  <si>
    <t>Pourcentage de remise pour les devis compris entre 25 000,00 €HT et 50 000,00 €HT</t>
  </si>
  <si>
    <t>Pourcentage de remise pour les devis supérieurs à 50 000,00 €HT</t>
  </si>
  <si>
    <t>Révision complète d'une menuiserie, compris fixation, quincaillerie, etc…</t>
  </si>
  <si>
    <t>Fft</t>
  </si>
  <si>
    <t>ENS.</t>
  </si>
  <si>
    <t xml:space="preserve">LOT 2 – PEINTURE - REVETEMENT DE SOL - REVETEMENT MURAL </t>
  </si>
  <si>
    <t>Fourniture et pose de dalle plombante industrielle classée U4P4S de type GTI CONNECT EL5 ou similaire à très forte résistance pose libre sans collage. Compatible GTI MAX DECOR</t>
  </si>
  <si>
    <t xml:space="preserve">Fourniture et pose de dalle plombante industrielle classée U4P4S de type TITL ou similaire à très forte résistance pose libre sans collage. </t>
  </si>
  <si>
    <t xml:space="preserve">Fourniture et pose de dalle plombante industrielle chanfreinée classée U4P4S de type GTI MAX DECOR ou similaire à très forte résistance pose libre sans collage. </t>
  </si>
  <si>
    <t>Fourniture et pose d’une bordure murale de pour Tarkett mural.</t>
  </si>
  <si>
    <t>Forfait peinture local surface au sol &lt;10M²
Compris préparation des supports, ratissage ponctuel à l'enduit + ponçage,  application de 2 couches acrylique - vinylique satiné murale, masticage des boiseries + ponçage, application de 2 couches de peinture acrylique spéciale boiserie sur les plinthes bois et portes sur 2 faces, mise en peinture de la tuyauterie et radiateur si nécessaire</t>
  </si>
  <si>
    <t>FFT</t>
  </si>
  <si>
    <t>Forfait peinture local surface au sol entre 10 et 18M²
Compris préparation des supports, ratissage ponctuel à l'enduit + ponçage,  application de 2 couches acrylique - vinylique satiné murale, masticage des boiseries + ponçage, application de 2 couches de peinture acrylique spéciale boiserie sur les plinthes bois et portes sur 2 faces, mise en peinture de la tuyauterie et radiateur si nécessaire</t>
  </si>
  <si>
    <t>Forfait peinture local surface au sol entre 18 et 30M²
Compris préparation des supports, ratissage ponctuel à l'enduit + ponçage,  application de 2 couches acrylique - vinylique satiné murale, masticage des boiseries + ponçage, application de 2 couches de peinture acrylique spéciale boiserie sur les plinthes bois et portes sur 2 faces, mise en peinture de la tuyauterie et radiateur si nécessaire</t>
  </si>
  <si>
    <t>Forfaits complets de mise en peinture</t>
  </si>
  <si>
    <t>LOT 5 - V.R.D.</t>
  </si>
  <si>
    <t>P.105</t>
  </si>
  <si>
    <t>P.107</t>
  </si>
  <si>
    <t>Barre de maintien pour douche handicapé de type NORMBAU NYLON 300 coloris blanc ou similaire.</t>
  </si>
  <si>
    <t>Fourniture et pose d'un siège de douche compatible avec barre de maintient pour douche type NORMBAU NYLON</t>
  </si>
  <si>
    <t>Fourniture et pose d un calorifuge de laine de roche, revêtement en tole isolate 6/10, maintenu par vis inox, pour tout diamètre, y compris accessoires et éléments de finition</t>
  </si>
  <si>
    <t>Fourniture et pose d un calorifuge de laine de roche, pourvue d'une feuille d'aluminium renforcée de fibres de verre et d'une languette autocollante pour tout diamètre, y compris coudes, accessoires et éléments de finition</t>
  </si>
  <si>
    <t>Fourniture et pose d un calorifuge de laine de roche, revêtement en PVC, pour tout diamètre, y compris coudes, accessoires et éléments de finition</t>
  </si>
  <si>
    <t>Fourniture et pose d'une ventouse capotée pour sécurisation d'accès</t>
  </si>
  <si>
    <t>Fourniture et pose d'un lecteur de proximité compatible système SIPASS de SIEMENS</t>
  </si>
  <si>
    <t>Fourniture et pose d'une interface 2 lecteurs</t>
  </si>
  <si>
    <t>Interrupteur - variateur d'intensité lumineuse rotatif 2 fils 400W type Legrand 752160 ou équivalent</t>
  </si>
  <si>
    <t>Downlinght LED Dimmable, pose encastrée, 18 W à 22W, transformateur inclus, de marque Philips ou équivalent</t>
  </si>
  <si>
    <t>Dowlingt LED non Dimmable de type Philips Slim Ledinaire de 18W à 22W, transformateur inclus</t>
  </si>
  <si>
    <t>Fourniture et pose d'un bouton d'arrêt d'urgence type coup de poing</t>
  </si>
  <si>
    <t>LOT 3 - PLOMBERIE SANITAIRE - CVC</t>
  </si>
  <si>
    <t>LOT 4 - ELECTRICITE CFO / CFA</t>
  </si>
  <si>
    <t xml:space="preserve">Fourreau 110 </t>
  </si>
  <si>
    <t xml:space="preserve">Fourreau 160 </t>
  </si>
  <si>
    <t xml:space="preserve">Fourreau 200 </t>
  </si>
  <si>
    <t xml:space="preserve">Fourreau PTT 40/42 PVC </t>
  </si>
  <si>
    <t>Fourreau 63</t>
  </si>
  <si>
    <t>Fourreau 40</t>
  </si>
  <si>
    <t xml:space="preserve">Fourreau </t>
  </si>
  <si>
    <t>Réalisation de massif comprenant le terrassement et la mise en œuvre du béton des dosé à 350 kg de CPA section</t>
  </si>
  <si>
    <t>Par jour</t>
  </si>
  <si>
    <t>Location d'une pelle mecanique, montant par jour d'intervention y compris amené et replis du matériel</t>
  </si>
  <si>
    <t>Fourreau 90</t>
  </si>
  <si>
    <t>Marquage au sol et signalisation</t>
  </si>
  <si>
    <t>Fourniture et pose d'un panneau de signalisation dimension maximum de 1000mm, compris fourniture et pose d'un poteau. Massif de fondation non compris.</t>
  </si>
  <si>
    <t>Réalisation d'un engazonnement, en semis, compris préparation du sol et amenée de terre végétale si nécessaire</t>
  </si>
  <si>
    <t>Regards, réseaux et massifs béton</t>
  </si>
  <si>
    <t>Démontage et évacuation de clôture de tout type : simple torsion, mailles soudées, à panneaux…</t>
  </si>
  <si>
    <t xml:space="preserve">Clôture à panneaux </t>
  </si>
  <si>
    <t>Clôture panneaux type nylofor 3D</t>
  </si>
  <si>
    <t>- hauteur : 1.00 m</t>
  </si>
  <si>
    <t>- hauteur : 1.20 m</t>
  </si>
  <si>
    <t>- hauteur : 1.50 m</t>
  </si>
  <si>
    <t>- hauteur : 1.75 m</t>
  </si>
  <si>
    <t>- hauteur : 2.00 m</t>
  </si>
  <si>
    <t>556</t>
  </si>
  <si>
    <t>557</t>
  </si>
  <si>
    <t>558</t>
  </si>
  <si>
    <t>559</t>
  </si>
  <si>
    <t>560</t>
  </si>
  <si>
    <t>Fourniture et pose de clôture grillagée comprenant potelets, jambes de force, grillage, fils tendeurs, etc... tous accessoires de fixation, et toutes sujétions de mise en œuvre:</t>
  </si>
  <si>
    <t>Fourniture et pose d'une clôture en grillage rigide galvanisé plastifié couleur au choix du maître d'ouvrage, de type "Nylofor 3D" de chez Bekaert ou équivalent comprenant grillage à mailles rectangulaires en fil galvanisé diamètre 5mm, et plastifié, maille 200x50 mm - Piquet en profil carré galvanisé plastifié à sceller dans massifs béton, à charge du présent lot compris terrassement en trou - Fixations par pièces polyamide suivant prescriptions du fabricant.</t>
  </si>
  <si>
    <t>O.116</t>
  </si>
  <si>
    <t>O.117</t>
  </si>
  <si>
    <t>O.118</t>
  </si>
  <si>
    <t>O.119</t>
  </si>
  <si>
    <t>O.120</t>
  </si>
  <si>
    <t>O.121</t>
  </si>
  <si>
    <t>O.122</t>
  </si>
  <si>
    <t>F.126</t>
  </si>
  <si>
    <t>F.127</t>
  </si>
  <si>
    <t>F.128</t>
  </si>
  <si>
    <t>Cloisons type H9T de chez HOYEZ
Jusqu'à 2600mm de hauteur
Ossature aluminium épaisseur 96mm laquée Ral. 9010
Double vitrge sécurit/trempé 10mm + vitrage feuilleté 44/6
Joint plat industriel (JPI) avec chanfreins 2x2mm pour JOLIATRA</t>
  </si>
  <si>
    <t>Cloisons type H7 de chez HOYEZ
Jusqu'à 2600mm de hauteur
Ossature aluminium épaisseur 96mm laquée Ral. 9010
Partie pleine en panneau aggloméré 12mm + isolant 45mm + panneau aggloméré 12mm, panneau mélaminé coloris gamme HOYEZ</t>
  </si>
  <si>
    <t>Porte à ossature cadre alu H3E, entièrement vitrée (Vitrage isolant)battante bois âme pleine à peindre, compris serrure à mortaiser 1 point, butoir de porte en inox et béquillage Inox sur rosaces inox</t>
  </si>
  <si>
    <t>Porte à ossature cadre alu H3E, entièrement vitrée (Vitrage isolant), compris serrure à mortaiser 1 point, butoir de porte en inox et béquillage Inox sur rosaces inox</t>
  </si>
  <si>
    <t>Mise en œuvre suivant procédé en résine à froid y compris les travaux préparations, nettoyage, balayage et lavage des enrobés</t>
  </si>
  <si>
    <t>Sigles handicapés  homologuée</t>
  </si>
  <si>
    <t>Hachures au sol homologuée</t>
  </si>
  <si>
    <t>Clôtures et potelets</t>
  </si>
  <si>
    <t>Ens</t>
  </si>
  <si>
    <t>561</t>
  </si>
  <si>
    <t>562</t>
  </si>
  <si>
    <t xml:space="preserve">Potelets scéllés </t>
  </si>
  <si>
    <t>Potelets amovibles - Carré pompier (triangle de 12)</t>
  </si>
  <si>
    <t>563</t>
  </si>
  <si>
    <t>Démolition de chaussée béton ou massif béton</t>
  </si>
  <si>
    <t>Bordure de type T1, T2 ou T3</t>
  </si>
  <si>
    <t>Brûlage ou décapage anciennes peinture dévernis, compris lessivage et ponçage,</t>
  </si>
  <si>
    <t xml:space="preserve">Réalisation de peinture de sol anti-poussière compris nettoyage, dépoussièrage et application d’une couche d’impression </t>
  </si>
  <si>
    <t>Nettoyage des vitres 2 faces.</t>
  </si>
  <si>
    <t>Préparation du support, compris brossage, grattage, lessivage, dégraissage, ponçage et dépose/repose d'accessoires muraux</t>
  </si>
  <si>
    <t>Réalisation de peinture uréthanne en phase acqueuse compris nettoyage dépoussièrage et application d’une couche d’impression.</t>
  </si>
  <si>
    <t>Percements et travaux de plâtrerie pour la création d'une ouverture et l'installation d'une menuiserie</t>
  </si>
  <si>
    <t xml:space="preserve">Percement dans cloison légère de 10 cm d’épaisseur (brique creuse, ...), réfection des têtes de cloisons, évacuation et enlèvement des gravois, raccords d’enduits, ragréage au sol </t>
  </si>
  <si>
    <r>
      <t xml:space="preserve">Réalisation d’un plafond en plaque de plâtre </t>
    </r>
    <r>
      <rPr>
        <b/>
        <sz val="10"/>
        <color theme="1"/>
        <rFont val="Palatino Linotype"/>
        <family val="1"/>
      </rPr>
      <t>CF 1H</t>
    </r>
    <r>
      <rPr>
        <sz val="10"/>
        <color theme="1"/>
        <rFont val="Palatino Linotype"/>
        <family val="1"/>
      </rPr>
      <t xml:space="preserve"> compris vissage sue ossature métallique, coupe, traitement des joints et ratissage,</t>
    </r>
    <r>
      <rPr>
        <b/>
        <sz val="10"/>
        <color theme="1"/>
        <rFont val="Palatino Linotype"/>
        <family val="1"/>
      </rPr>
      <t xml:space="preserve"> compris</t>
    </r>
    <r>
      <rPr>
        <sz val="10"/>
        <color theme="1"/>
        <rFont val="Palatino Linotype"/>
        <family val="1"/>
      </rPr>
      <t xml:space="preserve"> </t>
    </r>
    <r>
      <rPr>
        <b/>
        <sz val="10"/>
        <color theme="1"/>
        <rFont val="Palatino Linotype"/>
        <family val="1"/>
      </rPr>
      <t>échafaudage jusque 3,00 m d’auteur sous plafond,</t>
    </r>
    <r>
      <rPr>
        <sz val="10"/>
        <color theme="1"/>
        <rFont val="Palatino Linotype"/>
        <family val="1"/>
      </rPr>
      <t xml:space="preserve"> matériel de levage.</t>
    </r>
  </si>
  <si>
    <r>
      <t xml:space="preserve">Réalisation d'un faux-plafond en dalles en fibre minérale compris déchets d’emploi, ossatures métalliques primaires et secondaires, suspentes cornières de rives, fixations diverses et tous travaux accessoires nécessaires à la réalisation du plafond </t>
    </r>
    <r>
      <rPr>
        <b/>
        <sz val="10"/>
        <color theme="1"/>
        <rFont val="Palatino Linotype"/>
        <family val="1"/>
      </rPr>
      <t>compris</t>
    </r>
    <r>
      <rPr>
        <sz val="10"/>
        <color theme="1"/>
        <rFont val="Palatino Linotype"/>
        <family val="1"/>
      </rPr>
      <t xml:space="preserve"> </t>
    </r>
    <r>
      <rPr>
        <b/>
        <sz val="10"/>
        <color theme="1"/>
        <rFont val="Palatino Linotype"/>
        <family val="1"/>
      </rPr>
      <t>échafaudage jusque 3,00 m d’auteur sous plafond</t>
    </r>
    <r>
      <rPr>
        <sz val="10"/>
        <color theme="1"/>
        <rFont val="Palatino Linotype"/>
        <family val="1"/>
      </rPr>
      <t xml:space="preserve"> (ossatures apparentes + 24 mm laquées blanche).</t>
    </r>
  </si>
  <si>
    <r>
      <t>Fourniture et pose de trappe de visite</t>
    </r>
    <r>
      <rPr>
        <b/>
        <sz val="10"/>
        <color theme="1"/>
        <rFont val="Palatino Linotype"/>
        <family val="1"/>
      </rPr>
      <t xml:space="preserve"> CF 1H</t>
    </r>
    <r>
      <rPr>
        <sz val="10"/>
        <color theme="1"/>
        <rFont val="Palatino Linotype"/>
        <family val="1"/>
      </rPr>
      <t xml:space="preserve"> dans plafond en placo 600x600 de chez PLACOPLATRE ou similaire y compris percement et échafaudage</t>
    </r>
  </si>
  <si>
    <t>MENUISERIES</t>
  </si>
  <si>
    <t>Forfait</t>
  </si>
  <si>
    <t>Réalisation d’une cloison provisoire composée d’une ossature métallique 48 mm et d’une plaque BA13 sur un côté recouvert par un polyane hermétique compris toute suggestion de pose et dépose et porte d’accès</t>
  </si>
  <si>
    <t>Alimentation 24 DC / 2A ou 48DC</t>
  </si>
  <si>
    <t>1 chaptire Double action et 1 chapitre simple action version AQUARELLE</t>
  </si>
  <si>
    <t>Vérification de la fixation du bâti et renforcement si besoin, vérification des charnières et goupilles, réglage ou remplacement ci-nécessaire.</t>
  </si>
  <si>
    <t>N° Ligne</t>
  </si>
  <si>
    <t>Observation</t>
  </si>
  <si>
    <t xml:space="preserve">Pour  toutes les prestations sont inclus la fourniture des matériaux,  la pose, la manutention, l’amené des matériaux et matériels sur chantier, les découpes, collage et accessoires de pose y compris la réalisation des joints de finition  </t>
  </si>
  <si>
    <t>Protection des bâtis</t>
  </si>
  <si>
    <r>
      <t>§</t>
    </r>
    <r>
      <rPr>
        <sz val="7"/>
        <color theme="1"/>
        <rFont val="Times New Roman"/>
        <family val="1"/>
      </rPr>
      <t xml:space="preserve">  </t>
    </r>
    <r>
      <rPr>
        <sz val="10"/>
        <color theme="1"/>
        <rFont val="Palatino Linotype"/>
        <family val="1"/>
      </rPr>
      <t>Panneau de protection décoratif découpé sur mesure   1600X (28+26) y compris pliage en L supérieur à 1000mm angle externe</t>
    </r>
  </si>
  <si>
    <r>
      <t>§</t>
    </r>
    <r>
      <rPr>
        <sz val="7"/>
        <color theme="1"/>
        <rFont val="Times New Roman"/>
        <family val="1"/>
      </rPr>
      <t xml:space="preserve">  </t>
    </r>
    <r>
      <rPr>
        <sz val="10"/>
        <color theme="1"/>
        <rFont val="Palatino Linotype"/>
        <family val="1"/>
      </rPr>
      <t>Panneau de protection décoratif découpé sur mesure   1600X (43+15) y compris pliage en L supérieur à 1000mm angle externe</t>
    </r>
  </si>
  <si>
    <r>
      <t>§</t>
    </r>
    <r>
      <rPr>
        <sz val="7"/>
        <color theme="1"/>
        <rFont val="Times New Roman"/>
        <family val="1"/>
      </rPr>
      <t xml:space="preserve">  </t>
    </r>
    <r>
      <rPr>
        <sz val="10"/>
        <color theme="1"/>
        <rFont val="Palatino Linotype"/>
        <family val="1"/>
      </rPr>
      <t>Panneau de protection décoratif découpé sur mesure   1600X (30+15) y compris pliage en L supérieur à 1000mm angle externe</t>
    </r>
  </si>
  <si>
    <r>
      <t>§</t>
    </r>
    <r>
      <rPr>
        <sz val="7"/>
        <color theme="1"/>
        <rFont val="Times New Roman"/>
        <family val="1"/>
      </rPr>
      <t xml:space="preserve">  </t>
    </r>
    <r>
      <rPr>
        <sz val="10"/>
        <color theme="1"/>
        <rFont val="Palatino Linotype"/>
        <family val="1"/>
      </rPr>
      <t>Panneau de protection décoratif découpé sur mesure   1600X (30+40)</t>
    </r>
  </si>
  <si>
    <t>Protection des portes</t>
  </si>
  <si>
    <t>Panneau de protection décoratif type Decochoc découpé sur mesure, dimensions  variable épaisseur 2 mm surface légèrement grainée</t>
  </si>
  <si>
    <t>Pose à la colle pour un ouvrant de porte toutes dimensions</t>
  </si>
  <si>
    <t xml:space="preserve">Plaque de propreté adhésive  épaisseur 2 mm ½ lune auto-adhésive de type PLAC’NET  PVC rigide </t>
  </si>
  <si>
    <t>Dimensions 300- DIAM.300mm</t>
  </si>
  <si>
    <t>Dimensions 400- DIAM.400mm</t>
  </si>
  <si>
    <t>Dimensions 500- DIAM.500mm</t>
  </si>
  <si>
    <t>Protection des murs</t>
  </si>
  <si>
    <t>Pare-chocs de protection PVC  H 200mm épaisseur 3mm sur support aluminium</t>
  </si>
  <si>
    <t>Pare chocs hauteur 200 longueur pose à joint soudés y compris clip de fixation</t>
  </si>
  <si>
    <t>Embout de type impact 200</t>
  </si>
  <si>
    <t>Angle externe 90°  pour hauteur 200</t>
  </si>
  <si>
    <t>Angle interne 90°  pour hauteur 200</t>
  </si>
  <si>
    <t>Pare-chocs de protection PVC H 120 mm épaisseur 3 mm sur support aluminium</t>
  </si>
  <si>
    <t>Pare-chocs hauteur 120  pose à joint soudés y compris clips de fixation</t>
  </si>
  <si>
    <t>Embout de protection pour hauteur  120</t>
  </si>
  <si>
    <t>Angle externe 90°  pour hauteur 120</t>
  </si>
  <si>
    <t>Angle interne 90°  pour hauteur 120</t>
  </si>
  <si>
    <t>Pare-chocs de protection PVC H 60 mm épaisseur 3 mm sur support aluminium</t>
  </si>
  <si>
    <t>Pare-chocs  hauteur 60mm y compris clips de fixation</t>
  </si>
  <si>
    <r>
      <t xml:space="preserve">Embout de type impact </t>
    </r>
    <r>
      <rPr>
        <sz val="10"/>
        <color rgb="FF000000"/>
        <rFont val="Palatino Linotype"/>
        <family val="1"/>
      </rPr>
      <t>60</t>
    </r>
  </si>
  <si>
    <t>Angle externe 90° pour hauteur 60</t>
  </si>
  <si>
    <t>Angle interne 90°  pour hauteur 60</t>
  </si>
  <si>
    <t xml:space="preserve">Plaque pare-chocs en PVC lisse, épaisseur 2.5mm minimum antichoc classée M1 </t>
  </si>
  <si>
    <t>Hauteur 350 mm</t>
  </si>
  <si>
    <t>Hauteur 200 mm</t>
  </si>
  <si>
    <t>Hauteur 120 mm</t>
  </si>
  <si>
    <t>Panneau de protection PVC décoratif type Decochoc SPM ou équivalent de  1300 de hauteur, épaisseur 2 mm surface légèrement grainée.</t>
  </si>
  <si>
    <t xml:space="preserve">Fourniture et pose à la colle compris toutes sujétions </t>
  </si>
  <si>
    <t>Thermoformage avec gabarit pour poteau</t>
  </si>
  <si>
    <t>Protection d’angle</t>
  </si>
  <si>
    <r>
      <t xml:space="preserve">Protection d’angle en profil </t>
    </r>
    <r>
      <rPr>
        <sz val="10"/>
        <color theme="1"/>
        <rFont val="Palatino Linotype"/>
        <family val="1"/>
      </rPr>
      <t>PVC</t>
    </r>
    <r>
      <rPr>
        <b/>
        <sz val="10"/>
        <color theme="1"/>
        <rFont val="Palatino Linotype"/>
        <family val="1"/>
      </rPr>
      <t xml:space="preserve"> lisse et coloré dans la masse, angle variable 70° à 135° avec liseré, ailes 60mm </t>
    </r>
  </si>
  <si>
    <t>Longueur 1,30m</t>
  </si>
  <si>
    <t>Longueur 2,00m</t>
  </si>
  <si>
    <r>
      <t xml:space="preserve">Protection d’angle en profil </t>
    </r>
    <r>
      <rPr>
        <sz val="10"/>
        <color theme="1"/>
        <rFont val="Palatino Linotype"/>
        <family val="1"/>
      </rPr>
      <t>PVC</t>
    </r>
    <r>
      <rPr>
        <b/>
        <sz val="10"/>
        <color theme="1"/>
        <rFont val="Palatino Linotype"/>
        <family val="1"/>
      </rPr>
      <t xml:space="preserve"> lisse et coloré dans la masse, épaisseur 2mm, angle 90°</t>
    </r>
    <r>
      <rPr>
        <sz val="10"/>
        <color theme="1"/>
        <rFont val="Palatino Linotype"/>
        <family val="1"/>
      </rPr>
      <t xml:space="preserve"> </t>
    </r>
    <r>
      <rPr>
        <b/>
        <sz val="10"/>
        <color theme="1"/>
        <rFont val="Palatino Linotype"/>
        <family val="1"/>
      </rPr>
      <t>dimensions 50x50</t>
    </r>
  </si>
  <si>
    <t>Protection d’angle en profil PVC lisse et coloré dans la masse, épaisseur 2mm, angle 90° dimensions 30x30</t>
  </si>
  <si>
    <t xml:space="preserve">Protection d’angle 90° en inox brossé qualité alimentaire de 50x50 adhésivée </t>
  </si>
  <si>
    <t>Protection d’angle en profil PVC avec bouchon à angle variable de 80° à 150°, largeur d’ailes de 50</t>
  </si>
  <si>
    <t>Mains courantes</t>
  </si>
  <si>
    <t>Mains courante ronde gainée PVC constitué d’un profilé aluminium recouvert d’une gaine PVC lisse et coloré dans la masse.  Support de fixation en aluminium anodisé</t>
  </si>
  <si>
    <t xml:space="preserve">Mains courante ronde gainée PVC diamètre 40 </t>
  </si>
  <si>
    <t>Support ajouré 80mm autobloquant en aluminium satiné argent</t>
  </si>
  <si>
    <t>Support galbé 55 mm autobloquant en aluminium satiné argent</t>
  </si>
  <si>
    <t>Support plein 80mm autobloquant en aluminium satiné argent</t>
  </si>
  <si>
    <t>Embout retournant au mur en PVC</t>
  </si>
  <si>
    <t>Bouchon PVC</t>
  </si>
  <si>
    <t>Angle interne/externe 90° PVC</t>
  </si>
  <si>
    <t>Angle interne/externe sur mesure de 90° à 165° PVC</t>
  </si>
  <si>
    <t xml:space="preserve">Mains courante ronde anodisée de 40 mm constitué d’un profilé aluminium  satiné argent  </t>
  </si>
  <si>
    <t xml:space="preserve">Mains courante ronde diamètre 40 </t>
  </si>
  <si>
    <t>Support plein 60mm autobloquant en aluminium satiné argent</t>
  </si>
  <si>
    <t>Embout retournant au mur en PVC gris argent</t>
  </si>
  <si>
    <t>Bouchon PVC gris argent</t>
  </si>
  <si>
    <t>Angle interne/externe 90° PVC gris argent</t>
  </si>
  <si>
    <t>Angle interne/externe sur mesure de 90° à 165° PVC gris argent</t>
  </si>
  <si>
    <t>Reprise de platrerie</t>
  </si>
  <si>
    <t>Travaux de dépose</t>
  </si>
  <si>
    <t>Reprise de plafond</t>
  </si>
  <si>
    <r>
      <t xml:space="preserve">Réalisation d’un plafond en plaque de plâtre de 13mm </t>
    </r>
    <r>
      <rPr>
        <b/>
        <sz val="10"/>
        <color theme="1"/>
        <rFont val="Palatino Linotype"/>
        <family val="1"/>
      </rPr>
      <t>CF 1H</t>
    </r>
    <r>
      <rPr>
        <sz val="10"/>
        <color theme="1"/>
        <rFont val="Palatino Linotype"/>
        <family val="1"/>
      </rPr>
      <t xml:space="preserve"> d’épaisseur compris vissage sue ossature métallique, coupe, traitement des joints et ratissage,</t>
    </r>
    <r>
      <rPr>
        <b/>
        <sz val="10"/>
        <color theme="1"/>
        <rFont val="Palatino Linotype"/>
        <family val="1"/>
      </rPr>
      <t xml:space="preserve"> compris</t>
    </r>
    <r>
      <rPr>
        <sz val="10"/>
        <color theme="1"/>
        <rFont val="Palatino Linotype"/>
        <family val="1"/>
      </rPr>
      <t xml:space="preserve"> </t>
    </r>
    <r>
      <rPr>
        <b/>
        <sz val="10"/>
        <color theme="1"/>
        <rFont val="Palatino Linotype"/>
        <family val="1"/>
      </rPr>
      <t>échafaudage jusque 3,00 m d’auteur sous plafond,</t>
    </r>
    <r>
      <rPr>
        <sz val="10"/>
        <color theme="1"/>
        <rFont val="Palatino Linotype"/>
        <family val="1"/>
      </rPr>
      <t xml:space="preserve"> matériel de levage.</t>
    </r>
  </si>
  <si>
    <t xml:space="preserve">LOT 1 -  GROS ŒUVRE
Gros Œuvre - Démolition - Plâtrerie - Faux-plafonds - carrelage - Faïence </t>
  </si>
  <si>
    <r>
      <t xml:space="preserve">Fourniture et pose de trappe de visite métallique </t>
    </r>
    <r>
      <rPr>
        <b/>
        <sz val="10"/>
        <color theme="1"/>
        <rFont val="Palatino Linotype"/>
        <family val="1"/>
      </rPr>
      <t>à cadre et fermeture invisibles</t>
    </r>
    <r>
      <rPr>
        <sz val="10"/>
        <color theme="1"/>
        <rFont val="Palatino Linotype"/>
        <family val="1"/>
      </rPr>
      <t xml:space="preserve"> dans plafond en placo 600x600 compris percement et échafaudage</t>
    </r>
  </si>
  <si>
    <r>
      <t>Fourniture et pose de trappe de visite métallique</t>
    </r>
    <r>
      <rPr>
        <b/>
        <sz val="10"/>
        <color theme="1"/>
        <rFont val="Palatino Linotype"/>
        <family val="1"/>
      </rPr>
      <t xml:space="preserve"> CF 1H</t>
    </r>
    <r>
      <rPr>
        <sz val="10"/>
        <color theme="1"/>
        <rFont val="Palatino Linotype"/>
        <family val="1"/>
      </rPr>
      <t xml:space="preserve"> dans plafond en placo 600x600 percement et échafaudage</t>
    </r>
  </si>
  <si>
    <t>Massif de fondation pour panneau de signalisation repris dans l'article 709. Compris terrassement, confection du scellement béton et finition.</t>
  </si>
  <si>
    <t>Réalisation d'un marquage au sol pour stationnement type PMR comprenant bande blanche, surface bleue de stationnement et logo PMR. Compris: travaux préparations, nettoyage, balayage et lavage des enrobés</t>
  </si>
  <si>
    <t>Reprise d'un marquage au sol pour stationnement type PMR existant comprenant bande blanche, surface bleue de stationnement et logo PMR Compris: travaux préparations, nettoyage, balayage et lavage des enrobés</t>
  </si>
  <si>
    <t>Pour tous les travaux ci-dessous, le prix de la main d’œuvre est inclus</t>
  </si>
  <si>
    <t>Films solaires</t>
  </si>
  <si>
    <r>
      <t xml:space="preserve">Fourniture et pose de film adhésif de protection solaire type SPECTRA 40C de chez SUNPROTECT permettant de lutter efficacement contre la surchauffe des locaux.
Nettoyage des vitres avant application, </t>
    </r>
    <r>
      <rPr>
        <b/>
        <sz val="10"/>
        <color theme="1"/>
        <rFont val="Palatino Linotype"/>
        <family val="1"/>
      </rPr>
      <t>pose intérieure comprise.</t>
    </r>
    <r>
      <rPr>
        <sz val="10"/>
        <color theme="1"/>
        <rFont val="Palatino Linotype"/>
        <family val="1"/>
      </rPr>
      <t xml:space="preserve">
</t>
    </r>
  </si>
  <si>
    <r>
      <t>Fourniture et pose de film adhésif de protection solaire type SOLAR 80C de chez SUNPROTECT permettant de lutter efficacement contre la surchauffe des locaux. 
Nettoyage des vitres avant application,</t>
    </r>
    <r>
      <rPr>
        <b/>
        <sz val="10"/>
        <color theme="1"/>
        <rFont val="Palatino Linotype"/>
        <family val="1"/>
      </rPr>
      <t xml:space="preserve"> pose intérieure comprise.</t>
    </r>
    <r>
      <rPr>
        <sz val="10"/>
        <color theme="1"/>
        <rFont val="Palatino Linotype"/>
        <family val="1"/>
      </rPr>
      <t xml:space="preserve">
</t>
    </r>
  </si>
  <si>
    <r>
      <t xml:space="preserve">Fourniture et pose de film adhésif de protection solaire type anti-chaleur rejet à environ 79% sur surface vitrée "texturée"  permettant de lutter efficacement contre la surchauffe des locaux, référence à proposer, fiche technique à joindre dans le cadre de la candidature,
Nettoyage des vitres avant application, </t>
    </r>
    <r>
      <rPr>
        <b/>
        <sz val="10"/>
        <color theme="1"/>
        <rFont val="Palatino Linotype"/>
        <family val="1"/>
      </rPr>
      <t>pose intérieure comprise.</t>
    </r>
    <r>
      <rPr>
        <sz val="10"/>
        <color theme="1"/>
        <rFont val="Palatino Linotype"/>
        <family val="1"/>
      </rPr>
      <t xml:space="preserve">
</t>
    </r>
  </si>
  <si>
    <t>Solution à proposer dans le cadre de la candidature</t>
  </si>
  <si>
    <r>
      <t xml:space="preserve">Fourniture et pose de film adhésif de protection solaire type anti-chaleur Reflectiv 75% SOL 101 permettant de lutter efficacement contre la surchauffe des locaux.
Nettoyage des vitres avant application, </t>
    </r>
    <r>
      <rPr>
        <b/>
        <sz val="10"/>
        <color theme="1"/>
        <rFont val="Palatino Linotype"/>
        <family val="1"/>
      </rPr>
      <t>pose intérieure comprise.</t>
    </r>
    <r>
      <rPr>
        <sz val="10"/>
        <color theme="1"/>
        <rFont val="Palatino Linotype"/>
        <family val="1"/>
      </rPr>
      <t xml:space="preserve">
</t>
    </r>
  </si>
  <si>
    <r>
      <t xml:space="preserve">Fourniture et pose de film adhésif de protection solaire type TITANE 250XC de chez SUNPROTECT permettant de lutter efficacement contre la surchauffe des locaux.
Nettoyage des vitres avant application, </t>
    </r>
    <r>
      <rPr>
        <b/>
        <sz val="10"/>
        <color theme="1"/>
        <rFont val="Palatino Linotype"/>
        <family val="1"/>
      </rPr>
      <t xml:space="preserve">pose </t>
    </r>
    <r>
      <rPr>
        <b/>
        <u/>
        <sz val="10"/>
        <color theme="1"/>
        <rFont val="Palatino Linotype"/>
        <family val="1"/>
      </rPr>
      <t>extérieure</t>
    </r>
    <r>
      <rPr>
        <b/>
        <sz val="10"/>
        <color theme="1"/>
        <rFont val="Palatino Linotype"/>
        <family val="1"/>
      </rPr>
      <t xml:space="preserve"> comprise.</t>
    </r>
    <r>
      <rPr>
        <sz val="10"/>
        <color theme="1"/>
        <rFont val="Palatino Linotype"/>
        <family val="1"/>
      </rPr>
      <t xml:space="preserve">
</t>
    </r>
  </si>
  <si>
    <r>
      <t xml:space="preserve">Fourniture et pose de film adhésif de protection solaire type BRONZE 80XC de chez SUNPROTECT permettant de lutter efficacement contre la surchauffe des locaux.
Nettoyage des vitres avant application, </t>
    </r>
    <r>
      <rPr>
        <b/>
        <sz val="10"/>
        <color theme="1"/>
        <rFont val="Palatino Linotype"/>
        <family val="1"/>
      </rPr>
      <t xml:space="preserve">pose </t>
    </r>
    <r>
      <rPr>
        <b/>
        <u/>
        <sz val="10"/>
        <color theme="1"/>
        <rFont val="Palatino Linotype"/>
        <family val="1"/>
      </rPr>
      <t>extérieure</t>
    </r>
    <r>
      <rPr>
        <b/>
        <sz val="10"/>
        <color theme="1"/>
        <rFont val="Palatino Linotype"/>
        <family val="1"/>
      </rPr>
      <t xml:space="preserve"> comprise.</t>
    </r>
    <r>
      <rPr>
        <sz val="10"/>
        <color theme="1"/>
        <rFont val="Palatino Linotype"/>
        <family val="1"/>
      </rPr>
      <t xml:space="preserve">
</t>
    </r>
  </si>
  <si>
    <t>Films sans tain</t>
  </si>
  <si>
    <t>Fourniture et pose de film adhésif sans tain type MIROIR 201X de chez LUMINIS FILMS, effet miroir argent moyen.
Nettoyage des vitres avant application, pose  comprise.</t>
  </si>
  <si>
    <t>Fourniture et pose de film adhésif sans tain type MIROIR 200X de chez LUMINIS FILMS, effet miroir argent.
Nettoyage des vitres avant application, pose  comprise.</t>
  </si>
  <si>
    <t>Fourniture et pose de film adhésif sans tain type MIROIR 209X de chez LUMINIS FILMS, effet miroir Inox.
Nettoyage des vitres avant application, pose  comprise.</t>
  </si>
  <si>
    <t>Films occultants ou opacifiants</t>
  </si>
  <si>
    <t>Fourniture et pose de film adhésif dépoli blanc ou gris
Nettoyage des vitres avant application, pose  comprise.</t>
  </si>
  <si>
    <t>Fourniture et pose de film adhésif bande dépolie. 
Largeur des bandes et calpinage au choix du Pouvoir Adjudicateur
Nettoyage des vitres avant application, pose  comprise.</t>
  </si>
  <si>
    <t>Fourniture et pose de film adhésif opacifiant blanc ou gris
Nettoyage des vitres avant application, pose  comprise.</t>
  </si>
  <si>
    <t>Stores intérieurs</t>
  </si>
  <si>
    <r>
      <t xml:space="preserve">Fourniture et pose de stores à bandes verticales de type Filtersun
Bandes de 127 mm, classé M1, </t>
    </r>
    <r>
      <rPr>
        <b/>
        <sz val="10"/>
        <color theme="1"/>
        <rFont val="Palatino Linotype"/>
        <family val="1"/>
      </rPr>
      <t>manœuvre chaînette-cordon</t>
    </r>
    <r>
      <rPr>
        <sz val="10"/>
        <color theme="1"/>
        <rFont val="Palatino Linotype"/>
        <family val="1"/>
      </rPr>
      <t xml:space="preserve">
Pose au plafond, hauteur des bandes comprise entre 1500 et 2450 mm</t>
    </r>
  </si>
  <si>
    <r>
      <t xml:space="preserve">Fourniture et pose de stores à bandes verticales de type Filtersun
Bandes de 127 mm, classé M1, </t>
    </r>
    <r>
      <rPr>
        <b/>
        <sz val="10"/>
        <color theme="1"/>
        <rFont val="Palatino Linotype"/>
        <family val="1"/>
      </rPr>
      <t>manœuvre monocommande chaînette</t>
    </r>
    <r>
      <rPr>
        <sz val="10"/>
        <color theme="1"/>
        <rFont val="Palatino Linotype"/>
        <family val="1"/>
      </rPr>
      <t xml:space="preserve">
Pose au plafond, hauteur des bandes comprise entre 1500 et 2450 mm</t>
    </r>
  </si>
  <si>
    <r>
      <t xml:space="preserve">Fourniture et pose de stores à bandes verticales de type Filtersun
Bandes de 127 mm, classé M1, </t>
    </r>
    <r>
      <rPr>
        <b/>
        <sz val="10"/>
        <color theme="1"/>
        <rFont val="Palatino Linotype"/>
        <family val="1"/>
      </rPr>
      <t>manœuvre motorisée radio</t>
    </r>
    <r>
      <rPr>
        <sz val="10"/>
        <color theme="1"/>
        <rFont val="Palatino Linotype"/>
        <family val="1"/>
      </rPr>
      <t xml:space="preserve">
Pose au plafond, hauteur des bandes comprise entre 1500 et 2450 mm, alimentation électrique à la charge du Pouvoir Adjudicateur</t>
    </r>
  </si>
  <si>
    <t>Stores extérieurs</t>
  </si>
  <si>
    <r>
      <t xml:space="preserve">Fourniture et pose de stores extérieurs à enroulement
Tube d'enroulement en acier galvanisé
Caisson aluminium démontable, fixation en façade, Guidage par coulisses latérales en aluminium, coloris au choix du Pouvoir adjudicateur dans les coloris RAL
Toile pare-soleil ou opaque, coloris au choix du Pouvoir Adjudicateur
</t>
    </r>
    <r>
      <rPr>
        <b/>
        <sz val="10"/>
        <color theme="1"/>
        <rFont val="Palatino Linotype"/>
        <family val="1"/>
      </rPr>
      <t>Manœuvre par treuil et manivelle avec renvoi intérieur à 90°</t>
    </r>
  </si>
  <si>
    <r>
      <t xml:space="preserve">Fourniture et pose de stores extérieurs à enroulement
Tube d'enroulement en acier galvanisé
Caisson aluminium démontable, fixation en façade, Guidage par coulisses latérales en aluminium, coloris au choix du Pouvoir adjudicateur dans les coloris RAL
Toile pare-soleil ou opaque, coloris au choix du Pouvoir Adjudicateur
</t>
    </r>
    <r>
      <rPr>
        <b/>
        <sz val="10"/>
        <color theme="1"/>
        <rFont val="Palatino Linotype"/>
        <family val="1"/>
      </rPr>
      <t>Manœuvre motorisé radio
Alimentation électrique à la charge du Pouvoir Adjudicateur</t>
    </r>
  </si>
  <si>
    <t>Moyens d'accès</t>
  </si>
  <si>
    <t>Location d'une nacelle pour pose de films ou stores en extérieur,compris amené et replis du matériel, montant par jour de location</t>
  </si>
  <si>
    <t>Montant par jour de location</t>
  </si>
  <si>
    <t>Mise en place d'un échaffaudage, compris amené et replis du matériel.
Jusqu'à 6m de hauteur de travail, montant par jour de location</t>
  </si>
  <si>
    <t>LOT 08 - PROTECTIONS SOLAIRES</t>
  </si>
  <si>
    <t>Egalement inclus: 
La mise en place d'un confinement en polyane, la protection du mobilier, le matériel pour accéder en hauteur (gazelle, échafaudage… jusqu'à 3,00m), et le nettoyage de fin de chantier.</t>
  </si>
  <si>
    <t>LOT 6 - Ménuiseries intérieures</t>
  </si>
  <si>
    <t>Lot 7 - Protections murales</t>
  </si>
  <si>
    <t>m²</t>
  </si>
  <si>
    <t>Démolition plafond</t>
  </si>
  <si>
    <t>Démolition cloisons</t>
  </si>
  <si>
    <t>Trappe de visite</t>
  </si>
  <si>
    <t>Réalisation de plafond</t>
  </si>
  <si>
    <t>Réalisation de joints acryliques compris toutes sujétions au niveau des goulottes PVC.Huisseries, plinthes, cornières de plafond etc …</t>
  </si>
  <si>
    <r>
      <t xml:space="preserve">Les travaux de chaussée seront repris normalement en démolition et remis en état de chaussée en supplément au présent article </t>
    </r>
    <r>
      <rPr>
        <b/>
        <sz val="10"/>
        <color theme="1"/>
        <rFont val="Symbol"/>
        <family val="1"/>
        <charset val="2"/>
      </rPr>
      <t>Æ</t>
    </r>
    <r>
      <rPr>
        <b/>
        <sz val="10"/>
        <color theme="1"/>
        <rFont val="Palatino Linotype"/>
        <family val="1"/>
      </rPr>
      <t xml:space="preserve"> 100</t>
    </r>
  </si>
  <si>
    <t>Toutes interventions au-dessus de 3 m</t>
  </si>
  <si>
    <t>kg</t>
  </si>
  <si>
    <r>
      <t>m</t>
    </r>
    <r>
      <rPr>
        <vertAlign val="superscript"/>
        <sz val="10"/>
        <color theme="1"/>
        <rFont val="Palatino Linotype"/>
        <family val="1"/>
      </rPr>
      <t>3</t>
    </r>
  </si>
  <si>
    <t xml:space="preserve">La valeur des protections et du nettoyage sont inclus dans les prix du présent bordereau . </t>
  </si>
  <si>
    <t>Les prix d'évacuation de tout déchêts est inclus dans le bordereau ainsi que le coût d'évacuation des gravats au centre de traitement de déchets adapté (hors CH)</t>
  </si>
  <si>
    <t>Plus Value par cm en plus articles ci-dessus</t>
  </si>
  <si>
    <t>m2</t>
  </si>
  <si>
    <t>- pose par chevillage ou scellement compris chevilles, vis, scellement, percement,  etc., habillage périphérique par champlat sapin.</t>
  </si>
  <si>
    <t>h</t>
  </si>
  <si>
    <t>Les heures de jour sont considérées de : 6h à 21h du Lundi au Vendredi</t>
  </si>
  <si>
    <t>Coût horaire supplémentaire par compagnon pour intervention de nuit 21h - 6h</t>
  </si>
  <si>
    <t xml:space="preserve">Coût horaire supplémentaire par compagnon  pour intervention le weekend (Samedi et Dimanche) et jours fériés </t>
  </si>
  <si>
    <t>Coût horaire  par compagnon pour intervention de nuit 21h - 6h</t>
  </si>
  <si>
    <t xml:space="preserve">Coût horaire par compagnon pour intervention de jour </t>
  </si>
  <si>
    <r>
      <t xml:space="preserve">La valeur des protections et du </t>
    </r>
    <r>
      <rPr>
        <b/>
        <sz val="10"/>
        <color rgb="FFFF0000"/>
        <rFont val="Palatino Linotype"/>
        <family val="1"/>
      </rPr>
      <t>nettoyage</t>
    </r>
    <r>
      <rPr>
        <b/>
        <sz val="10"/>
        <color theme="1"/>
        <rFont val="Palatino Linotype"/>
        <family val="1"/>
      </rPr>
      <t xml:space="preserve"> étant incluse dans les prix du présent bordereau, les prix ci-dessus ne sont à  reprendre uniquement que pour des travaux à exécuter dans des conditions spéciales, et feront l’objet d’un ordre écrit de la part du maître d’œuvre</t>
    </r>
  </si>
  <si>
    <t xml:space="preserve">Fibre optique : MO brin 12paires / 6 paires  / Connectic TLC /TLC </t>
  </si>
  <si>
    <t>Verroudas  électromagnétique à pêne rétractable pour tous types de portes DAS à 1 vantail de type Alligator ou équivalent</t>
  </si>
  <si>
    <t>Verrou électromagnétique à pêne rétractable pour tous types de portes DAS à 2 vantaux de type Alligator ou équivalent</t>
  </si>
  <si>
    <t>Fourniture et pose d'une ventouse Incendie 24V ou 48V pour menuiserie, supports compris</t>
  </si>
  <si>
    <t>101</t>
  </si>
  <si>
    <t>102</t>
  </si>
  <si>
    <t>103</t>
  </si>
  <si>
    <t>104</t>
  </si>
  <si>
    <t>105</t>
  </si>
  <si>
    <t>564</t>
  </si>
  <si>
    <t>565</t>
  </si>
  <si>
    <t>566</t>
  </si>
  <si>
    <t>567</t>
  </si>
  <si>
    <t>568</t>
  </si>
  <si>
    <t>569</t>
  </si>
  <si>
    <t>570</t>
  </si>
  <si>
    <t>571</t>
  </si>
  <si>
    <t>572</t>
  </si>
  <si>
    <t>Dalles 600 x 600 acoustiques type THERMACEL MERCURE VT 24 ou similaire.</t>
  </si>
  <si>
    <t>Dalles 600 x 600 type ARMSTRONG NEWTONE  (locaux humides) ou similaire.</t>
  </si>
  <si>
    <t>Pour locaux courant type THERMATEX SCHLICHT VT 24 EN 600X600X15 AMF ou similaire.</t>
  </si>
  <si>
    <t>Plafond bande pour circulation de type THERMATEX SCHLICHT AW SK 2500X300X19 AMF ou similaire.</t>
  </si>
  <si>
    <t>Dalles plafond hygiène pour bloc de typeTHERMATEX  THERMACLEAN DE CHEZ AMF 600X600X19 ou similaire.</t>
  </si>
  <si>
    <t>Les travaux de démolition tiennent compte de la sortie des gravois jusque 150 ml ainsi que la montée ou descente de tous niveaux et le chargement en camion ou benne et évacuation à la décharge.</t>
  </si>
  <si>
    <t>Evacuation des gravats pour chaque relais supplémentaire de 100 ml</t>
  </si>
  <si>
    <t>m3</t>
  </si>
  <si>
    <t xml:space="preserve">m3 </t>
  </si>
  <si>
    <t>u</t>
  </si>
  <si>
    <t>Fourniture et pose de trappe de visite metallique dans plafond en placo 600x600 de chez PLACOPLATRE ou similaire y compris percement et échafaudage</t>
  </si>
  <si>
    <t>Fourniture et pose de trappe de visite CF 1/2 h dans cloison existante en placo 600x600 de chez PLACOPLATRE ou similaire y compris percement</t>
  </si>
  <si>
    <t>Fourniture et pose de trappe de visite CF 1h dans cloison ou plafond existant en placo de chez PLACOPLATRE ou similaire y compris percement et échafaudage</t>
  </si>
  <si>
    <t>Dépose plafond suspendu (profils, suspente, dalle) y compris évacuation des gravats</t>
  </si>
  <si>
    <t>Les travaux tiennent compte de la sortie des gravas jusqu’à 150m ainsi que la montée ou descente de tous les niveaux et chargement en camion benne et évacuation en décharge.</t>
  </si>
  <si>
    <t>Transport de gravats pour chaque relais supplémentaire au-delà de 50 m :</t>
  </si>
  <si>
    <t xml:space="preserve">Dalle Led 600x600 de type  Philips ou similaire </t>
  </si>
  <si>
    <t>L.117</t>
  </si>
  <si>
    <t>Revêtement spécial bloc oprératoire</t>
  </si>
  <si>
    <t>Fourniture et pose de sol antistatique</t>
  </si>
  <si>
    <t>Fourniture et pose d'un feuillar cuivre</t>
  </si>
  <si>
    <t>Fourniture et opse de joint de dilatation</t>
  </si>
  <si>
    <t>Dalle pour encapsulage</t>
  </si>
  <si>
    <t>Fourniture et pose de dalle plombante</t>
  </si>
  <si>
    <t>Les travaux de démolition tiennent compte de la sortie des gravois jusqu’à 150ml ainsi que la montée ou descente de tous niveaux et le chargement en camion ou benne et évacuation à la décharge.</t>
  </si>
  <si>
    <t>t</t>
  </si>
  <si>
    <r>
      <t>Appareillage saillie ou encastré type Legrand Mosaïc ou similaire.</t>
    </r>
    <r>
      <rPr>
        <u/>
        <sz val="10"/>
        <color theme="1"/>
        <rFont val="Palatino Linotype"/>
        <family val="1"/>
      </rPr>
      <t xml:space="preserve"> En cas de suppression de prise, la boite d'encastrement devra soit être rebouchée au plâtre en cas de réfection des murs dans le cadre du projet soit rebouchée par une plaque en finition soignée</t>
    </r>
  </si>
  <si>
    <t>La valeur des protections et du nettoyage étant incluse dans les prix du présent bordereau, les prix ci-dessus ne sont à  reprendre uniquement que pour des travaux à exécuter dans des conditions spéciales, et feront l’objet d’un ordre écrit de la part du maître d'ouvrage.</t>
  </si>
  <si>
    <t>Clôture en grillage simple torsion de type « standard » - Maille de 50 x 50 mm plastifié couleur dans la gamme proposée par le fabriquant</t>
  </si>
  <si>
    <t xml:space="preserve">Clôture en grillage simple torsion de type « standard » - Maille de 50 x 50 mm plastifié laqué RAL au choix du Pouvoir Adjudicateur </t>
  </si>
  <si>
    <t>Fourniture et pose de potelet à boule, tube en acier diam.76 , équipé d'un pommeau décoratif soudé en fonte d'acier de couleur contrastée, hauteur comprise entre 900 et 1300mm, avec ou sans anneaux, couleur dans la gamme proposée par le fabriquant</t>
  </si>
  <si>
    <t xml:space="preserve">Fourniture et pose de potelet à boule, tube en acier diam.76 , équipé d'un pommeau décoratif soudé en fonte d'acier de couleur contrastée, hauteur comprise entre 900 et 1300mm, avec ou sans anneaux, laqué RAL au choix du Pouvoir Adjudicateur </t>
  </si>
  <si>
    <t>Fourniture et pose de potelet à boule pour vélo, pose scéllée, en acier galvanisé, Ral standard</t>
  </si>
  <si>
    <t xml:space="preserve">Fourniture et pose de potelet à boule pour vélo, pose scéllée, en acier galvanisé, laqué RAL au choix du Pouvoir adjudicateur </t>
  </si>
  <si>
    <t>Mise en œuvre suivant procédé en peinture à base de solvant y compris les travaux préparations, nettoyage, balayage et lavage des enrobés</t>
  </si>
  <si>
    <t>P.108</t>
  </si>
  <si>
    <t>P.109</t>
  </si>
  <si>
    <t xml:space="preserve">Pour toutes les interventions du présent lot, le prix de la main d’œuvre est inclus dans les prestations des lignes prévues au BPU.
La mise en place d'un confinement en polyane, la protection du mobilier et le nettoyage de chantier  sont également inclus. </t>
  </si>
  <si>
    <r>
      <t xml:space="preserve">A 1 vantail </t>
    </r>
    <r>
      <rPr>
        <b/>
        <u/>
        <sz val="10"/>
        <rFont val="Palatino Linotype"/>
        <family val="1"/>
      </rPr>
      <t>jusqu'à</t>
    </r>
    <r>
      <rPr>
        <b/>
        <sz val="10"/>
        <rFont val="Palatino Linotype"/>
        <family val="1"/>
      </rPr>
      <t xml:space="preserve"> 0,93 x 2,04</t>
    </r>
  </si>
  <si>
    <t>Fourniture et pose d’un bloc porte pliante simple vantail, simple action  de type ESA Ellipse coupe feu ½ heure y compris fixation du bâti.</t>
  </si>
  <si>
    <t>Passage libre de 0.90m (837 mm)</t>
  </si>
  <si>
    <t>Passage libre de 1,00m (924 mm)</t>
  </si>
  <si>
    <t>Passage libre de 1,10m (1024 mm)</t>
  </si>
  <si>
    <t>Passage libre de 1,20m (1224 mm)</t>
  </si>
  <si>
    <t>Fourniture et pose d’un bloc porte pliante double vantaux, simple action  de type ESA Ellipse coupe feu ½ heure y compris fixation du bâti.</t>
  </si>
  <si>
    <t>Passage libre de 1.40m (1472 mm)</t>
  </si>
  <si>
    <t>Passage libre de 1,60m (1672 mm)</t>
  </si>
  <si>
    <t>Passage libre de 1,80m (1872 mm)</t>
  </si>
  <si>
    <t>Passage libre de 2,00m (2072 mm)</t>
  </si>
  <si>
    <t>Fourniture et pose d’un bloc porte pliante  simple vantail, double action   de type EDA Ellipse coupe feu ½ heure y compris fixation du bâti.</t>
  </si>
  <si>
    <t>Passage libre de 0.90m (900 mm)</t>
  </si>
  <si>
    <t>Passage libre de 1,00m (1000 mm)</t>
  </si>
  <si>
    <t>Passage libre de 1,10m (1100 mm)</t>
  </si>
  <si>
    <t>Passage libre de 1,20m (1200 mm)</t>
  </si>
  <si>
    <t>Variante type AQUARELLE (Pour milieu humide) simple vantail, simple action  de type ESA Ellipse coupe feu ½ heure y compris fixation du bâti.</t>
  </si>
  <si>
    <t>Variante type AQUARELLE (Pour milieu humide)  double vantaux, simple action  de type ESA Ellipse coupe feu ½ heure y compris fixation du bâti.</t>
  </si>
  <si>
    <t>Variante type AQUARELLE (Pour milieu humide)   simple vantail, double action   de type EDA Ellipse coupe feu ½ heure y compris fixation du bâti.</t>
  </si>
  <si>
    <t xml:space="preserve">La dépose/repose (et renforts si besoin) des mains courantes existantes est prévue. Temporairement, le matériel déposé sera à stocker.
Aucune réclamation de la part du titulaire ne pourra être faite après intervention si un élement est manquant, Toutes remarques est à faire lors de la réalisation de l'offre de prix.  </t>
  </si>
  <si>
    <t>Marché de travaux d'entretien, de réparation ou de remplacement de menuiseries extérieures</t>
  </si>
  <si>
    <t>Bordereaux de prix unitaires</t>
  </si>
  <si>
    <t>UNITE</t>
  </si>
  <si>
    <t>P.U.HT</t>
  </si>
  <si>
    <t>La valeur des protections et du nettoyage de toutes les opérations d'entretien, de réparation ou de remplacement de menuiserie devra également être incluse dans les prix du présent bordereau.</t>
  </si>
  <si>
    <t>LOCATIONS</t>
  </si>
  <si>
    <t>Locations d'échafaudages, roulants (jusqu'à 8m) ou fixe (jusqu'à 24m) comprenant le transport (amenées sur sites et reprises),déchargements et montages, démontages et chargements. Mesures à prendre depuis le point d'appui de l'échafaudage pour sa surface réelle jusqu'à la hauteur du dernier garde-corps</t>
  </si>
  <si>
    <t>100</t>
  </si>
  <si>
    <t>location journalière d'un écahafaudage roulant</t>
  </si>
  <si>
    <t>location journalière d'un échafaudage fixe</t>
  </si>
  <si>
    <t>location hebdomadaire d'un échafaudage roulant</t>
  </si>
  <si>
    <t>location hebdomadaire d'un échafaudage fixe</t>
  </si>
  <si>
    <t>Location de nacelles à mât vertical de 4 à 12m de hauteur de travail, comprenantle transport (amenées sur sites et reprises), déchargements et chargements</t>
  </si>
  <si>
    <t>forfait de location journalière</t>
  </si>
  <si>
    <t>forfait</t>
  </si>
  <si>
    <t>forfait de location hebdomadaire</t>
  </si>
  <si>
    <t>Location de nacelles télescopique avec chauffeur de 12m à 25m de hauteur de travail, comprenant transports (amenées sur site et reprises), déchargements et chargements</t>
  </si>
  <si>
    <t>Location de nacelles télescopique avec chauffeur de 26m à 34m de hauteur de travail, comprenant transports (amenées sur site et reprises), déchargements et chargements</t>
  </si>
  <si>
    <t>Locations diverses</t>
  </si>
  <si>
    <t>Fourniture et pose pour toutes durées de chantier, de clotures de chantiers mobiles , grillagées sur socles, hauteur minimale 2m, avec fixation des panneaux par colliers anti-vandalismes et jambes de forces judicieusement réparties (comprenant transports, amenées sur sites et reprises, déchargements et chargements).</t>
  </si>
  <si>
    <t>Location hebdomadaire de bennes à gravats et dechets encombrants de toutes natures, comprenant transports, dépose et collectes, frais de déchargements et chargements, traitements des dechets et taxe générale sur les activitées pulluantes, de contenance jusqu'à 15m3</t>
  </si>
  <si>
    <t>location journalière d'une goulotte d'évacuation de gravats avec antonnoir (toutes longueurs confondues)</t>
  </si>
  <si>
    <t>J</t>
  </si>
  <si>
    <t>Location de plateforme suspendue, à treuil manuel, avec dispositif de sécurité, pour 2 à 3 personnes, compris transport aller-retour, installation, désinstallation et reprise</t>
  </si>
  <si>
    <t>location hebdomadaire d'une plateforme de longueur 3m</t>
  </si>
  <si>
    <t>location hebdomadaire d'une plateforme de longueur 5m</t>
  </si>
  <si>
    <t>VITRERIE</t>
  </si>
  <si>
    <t>Dépose de vitrage toutes épaisseurs confondues, sous parclose ou double masticage, y compris nettoyage des feuillures, dépose des petits bois et traitements des dechets</t>
  </si>
  <si>
    <t>simple vitrage</t>
  </si>
  <si>
    <t>double vitrage</t>
  </si>
  <si>
    <t>triple vitrage</t>
  </si>
  <si>
    <t>dépose de vitrage de verrière et traitement des dechets</t>
  </si>
  <si>
    <t>Fourniture et pose de verre clair simple vitrage compris toutes sujetions de finition</t>
  </si>
  <si>
    <t>4mm</t>
  </si>
  <si>
    <t>6mm</t>
  </si>
  <si>
    <t>8mm</t>
  </si>
  <si>
    <t>10mm</t>
  </si>
  <si>
    <t>Fourniture et pose de verre feuilleté compris toutes sujetions de finition</t>
  </si>
  <si>
    <t>33/2 (traditionnel)</t>
  </si>
  <si>
    <t>44/2 (acoustique)</t>
  </si>
  <si>
    <t>55/2 (rambarde et garde-corps)</t>
  </si>
  <si>
    <t>Fourniture et pose de verre clair trempé sécurit, joints polis compris toutes sujétions de finition</t>
  </si>
  <si>
    <t>12mm</t>
  </si>
  <si>
    <t>Fourniture et pose de double vitrage FE et Argon compris toutes sujétions de finitions</t>
  </si>
  <si>
    <t>avec deux faces de 4mm</t>
  </si>
  <si>
    <t>avec deux faces de 6mm</t>
  </si>
  <si>
    <t>feuilleté avec une face 4mm - 33/2</t>
  </si>
  <si>
    <t>feuilleté avec une face 4mm - 44/2</t>
  </si>
  <si>
    <t>feuilleté avec une face 4mm - 55/2</t>
  </si>
  <si>
    <t>feuilleté avec une face 6mm - 33/2</t>
  </si>
  <si>
    <t>feuilleté avec une face 6mm - 44/2</t>
  </si>
  <si>
    <t>feuilleté avec une face 6mm - 55/2</t>
  </si>
  <si>
    <t>Fourniture et pose de vitrage, FE, Argon compris toutes sujetions de finition</t>
  </si>
  <si>
    <t>4/10/4/10/4</t>
  </si>
  <si>
    <t>4/12/4/12/4</t>
  </si>
  <si>
    <t>4/16/4/16/4</t>
  </si>
  <si>
    <t>Fourniture et pose de vitrage pare et coupe feu,glace claire, intérieur/extérieur compris toutes sujétions de finition</t>
  </si>
  <si>
    <t>classé EW30,</t>
  </si>
  <si>
    <t>classé EW60, épaisseur 6mm</t>
  </si>
  <si>
    <t>classé EI30, épaisseur 13mm</t>
  </si>
  <si>
    <t>classé EI60, épaisseur 23mm</t>
  </si>
  <si>
    <t>DEPOSE DES MENUISERIES</t>
  </si>
  <si>
    <t>Dépose soignée de menuiserie extérieure tous matériaux confondus ( vantaux, huiserie, ferrures), toutes surfaces courantes confondues jusqu’à 10m², sans réemploi, compris rebouchages de toutes natures, évacuation et traitements en déchets,</t>
  </si>
  <si>
    <t>Dépose soignée de menuiserie extérieure tous matériaux confondus ( vantaux, huiserie, ferrures), toutes surfaces courantes confondues supérieures à 10m², sans réemploi, compris rebouchages de toutes natures, évacuation et traitements en déchets,</t>
  </si>
  <si>
    <t>MENUISERIE EXTERIEURE PVC</t>
  </si>
  <si>
    <t>Fourniture et pose en applique (dormant de 100 à 160mm), en tunnel ou en feuillure d'une menuiserie extérieure PVC, compris double vitrage 4-16-4,quincaillerie, fixations, joints et verrouillage - TEINTE RAL AU CHOIX</t>
  </si>
  <si>
    <t>Châssis fixe</t>
  </si>
  <si>
    <t>Châssis un vantail:</t>
  </si>
  <si>
    <t>à la française, tirant droit ou gauche</t>
  </si>
  <si>
    <t>à soufflet</t>
  </si>
  <si>
    <t>oscillo-battant, tirant droit ou gauche</t>
  </si>
  <si>
    <t>Châssis deux vantaux</t>
  </si>
  <si>
    <t>à la française</t>
  </si>
  <si>
    <t>oscillo-battant</t>
  </si>
  <si>
    <t>un fixe et un oscillo-battant</t>
  </si>
  <si>
    <t>une ouverture à la française et un oscillo-battant</t>
  </si>
  <si>
    <t>deux oscillo-battants</t>
  </si>
  <si>
    <t>Fourniture et pose d'accessoires</t>
  </si>
  <si>
    <r>
      <t>entrée d'air autoréglable 15m</t>
    </r>
    <r>
      <rPr>
        <sz val="11"/>
        <color theme="1"/>
        <rFont val="Calibri"/>
        <family val="2"/>
        <scheme val="minor"/>
      </rPr>
      <t>ᵌ/h comprenant percement, module d'entrée et accessoires (capuchon, grille de façade, manchon de traversée de paroi,…)</t>
    </r>
  </si>
  <si>
    <t>entrée d'air hygroréglable 6/45 mᵌ/h comprenant percement, module d'entrée et accessoires (capuchon, grille de façade, manchon de traversée de paroi,…)</t>
  </si>
  <si>
    <t xml:space="preserve">appui de fenêtre alu compris rebords latéraux, pièces de liaison, joint de fixation, bande d'insonorisation et visserie (teinte RAL au choix) </t>
  </si>
  <si>
    <t>Fourniture et pose d'accessoire PVC compris fixation</t>
  </si>
  <si>
    <t>plat PVC 40 x 2/3 mm</t>
  </si>
  <si>
    <t>plat PVC 60 x 2/3 mm</t>
  </si>
  <si>
    <t>cornière PVC 20 x 20 mm</t>
  </si>
  <si>
    <t>cornière PVC 30 x 30 mm</t>
  </si>
  <si>
    <t>cornière PVC 40 x 40 mm</t>
  </si>
  <si>
    <t>cornière PVC 60 x 40 mm</t>
  </si>
  <si>
    <t>cornière PVC 80 x 40 mm</t>
  </si>
  <si>
    <t>cornière PVC 120 x 80/100 mm</t>
  </si>
  <si>
    <t>tablette/ébrasement 150 mm</t>
  </si>
  <si>
    <t>tablette/ébrasement 175 mm</t>
  </si>
  <si>
    <t>tablette/ébrasement 200 mm</t>
  </si>
  <si>
    <t>panneau plein PVC 24 mm type "thermipan pvc lisse" ou similaire</t>
  </si>
  <si>
    <t>MENUISERIE EXTERIEURE ALUMINIUM</t>
  </si>
  <si>
    <t>Dépose d'un vantail de menuiserie aluminium, toutes surfaces confondues, réglages, menues réparations (sur sites ou en atelier) et repose sans détérioration des éléments constructifs.</t>
  </si>
  <si>
    <r>
      <t xml:space="preserve">Fourniture et pose </t>
    </r>
    <r>
      <rPr>
        <b/>
        <u/>
        <sz val="11"/>
        <color theme="1"/>
        <rFont val="Calibri"/>
        <family val="2"/>
        <scheme val="minor"/>
      </rPr>
      <t>en</t>
    </r>
    <r>
      <rPr>
        <b/>
        <sz val="11"/>
        <color theme="1"/>
        <rFont val="Calibri"/>
        <family val="2"/>
        <scheme val="minor"/>
      </rPr>
      <t xml:space="preserve"> </t>
    </r>
    <r>
      <rPr>
        <b/>
        <u/>
        <sz val="11"/>
        <color theme="1"/>
        <rFont val="Calibri"/>
        <family val="2"/>
        <scheme val="minor"/>
      </rPr>
      <t>tunnel</t>
    </r>
    <r>
      <rPr>
        <b/>
        <sz val="11"/>
        <color theme="1"/>
        <rFont val="Calibri"/>
        <family val="2"/>
        <scheme val="minor"/>
      </rPr>
      <t xml:space="preserve"> </t>
    </r>
    <r>
      <rPr>
        <b/>
        <u/>
        <sz val="11"/>
        <color theme="1"/>
        <rFont val="Calibri"/>
        <family val="2"/>
        <scheme val="minor"/>
      </rPr>
      <t>ou</t>
    </r>
    <r>
      <rPr>
        <b/>
        <sz val="11"/>
        <color theme="1"/>
        <rFont val="Calibri"/>
        <family val="2"/>
        <scheme val="minor"/>
      </rPr>
      <t xml:space="preserve"> </t>
    </r>
    <r>
      <rPr>
        <b/>
        <u/>
        <sz val="11"/>
        <color theme="1"/>
        <rFont val="Calibri"/>
        <family val="2"/>
        <scheme val="minor"/>
      </rPr>
      <t>en</t>
    </r>
    <r>
      <rPr>
        <b/>
        <sz val="11"/>
        <color theme="1"/>
        <rFont val="Calibri"/>
        <family val="2"/>
        <scheme val="minor"/>
      </rPr>
      <t xml:space="preserve"> </t>
    </r>
    <r>
      <rPr>
        <b/>
        <u/>
        <sz val="11"/>
        <color theme="1"/>
        <rFont val="Calibri"/>
        <family val="2"/>
        <scheme val="minor"/>
      </rPr>
      <t>feuillure</t>
    </r>
    <r>
      <rPr>
        <b/>
        <sz val="11"/>
        <color theme="1"/>
        <rFont val="Calibri"/>
        <family val="2"/>
        <scheme val="minor"/>
      </rPr>
      <t xml:space="preserve"> d'une menuiserie extérieure aluminium, compris double vitrage 4-16-4, quincaillerie, fixations, joints et verrouillage - ALUMINIUM: TEINTE RAL AU CHOIX</t>
    </r>
  </si>
  <si>
    <t>entrée d'air autoréglable 15mᵌ/h comprenant percement, module d'entrée et accessoires (capuchon, grille de façade, manchon de traversée de paroi,…)</t>
  </si>
  <si>
    <t>entrée d'air hygroréglable 6/45 mᵌ/h comprenant percement, module d'entrée et accessoires (capuchon, grilles de façades, manchon de traversée de paroi,…)</t>
  </si>
  <si>
    <t xml:space="preserve">MENUISERIE EXTERIEURE ALUMINIUM AVEC PROFILÉS À RUPTURE DE PONT THERMIQUE </t>
  </si>
  <si>
    <r>
      <t xml:space="preserve">Fourniture et pose </t>
    </r>
    <r>
      <rPr>
        <b/>
        <u/>
        <sz val="11"/>
        <color theme="1"/>
        <rFont val="Calibri"/>
        <family val="2"/>
        <scheme val="minor"/>
      </rPr>
      <t>en</t>
    </r>
    <r>
      <rPr>
        <b/>
        <sz val="11"/>
        <color theme="1"/>
        <rFont val="Calibri"/>
        <family val="2"/>
        <scheme val="minor"/>
      </rPr>
      <t xml:space="preserve"> </t>
    </r>
    <r>
      <rPr>
        <b/>
        <u/>
        <sz val="11"/>
        <color theme="1"/>
        <rFont val="Calibri"/>
        <family val="2"/>
        <scheme val="minor"/>
      </rPr>
      <t>tunnel</t>
    </r>
    <r>
      <rPr>
        <b/>
        <sz val="11"/>
        <color theme="1"/>
        <rFont val="Calibri"/>
        <family val="2"/>
        <scheme val="minor"/>
      </rPr>
      <t xml:space="preserve"> </t>
    </r>
    <r>
      <rPr>
        <b/>
        <u/>
        <sz val="11"/>
        <color theme="1"/>
        <rFont val="Calibri"/>
        <family val="2"/>
        <scheme val="minor"/>
      </rPr>
      <t>ou</t>
    </r>
    <r>
      <rPr>
        <b/>
        <sz val="11"/>
        <color theme="1"/>
        <rFont val="Calibri"/>
        <family val="2"/>
        <scheme val="minor"/>
      </rPr>
      <t xml:space="preserve"> </t>
    </r>
    <r>
      <rPr>
        <b/>
        <u/>
        <sz val="11"/>
        <color theme="1"/>
        <rFont val="Calibri"/>
        <family val="2"/>
        <scheme val="minor"/>
      </rPr>
      <t>en</t>
    </r>
    <r>
      <rPr>
        <b/>
        <sz val="11"/>
        <color theme="1"/>
        <rFont val="Calibri"/>
        <family val="2"/>
        <scheme val="minor"/>
      </rPr>
      <t xml:space="preserve"> </t>
    </r>
    <r>
      <rPr>
        <b/>
        <u/>
        <sz val="11"/>
        <color theme="1"/>
        <rFont val="Calibri"/>
        <family val="2"/>
        <scheme val="minor"/>
      </rPr>
      <t>feuillure</t>
    </r>
    <r>
      <rPr>
        <b/>
        <sz val="11"/>
        <color theme="1"/>
        <rFont val="Calibri"/>
        <family val="2"/>
        <scheme val="minor"/>
      </rPr>
      <t xml:space="preserve"> d'une menuiserie extérieure aluminium avec profilés à rupture de pont thermique, compris double vitrage 4-16-4, quincaillerie, fixations, joints et verrouillage -  TEINTE RAL AU CHOIX</t>
    </r>
  </si>
  <si>
    <t>tapée en aluminium - largeur 30 mm</t>
  </si>
  <si>
    <t>tapée en aluminium - largeur 50 mm</t>
  </si>
  <si>
    <t>tapée en aluminium - largeur 70 mm</t>
  </si>
  <si>
    <t>tapée en aluminium - largeur 90 mm</t>
  </si>
  <si>
    <t>tapée en aluminium - largeur 110 mm</t>
  </si>
  <si>
    <t xml:space="preserve">Appui de fenêtre aluminium compris rebords latéraux, pièces de liaison, joint de fixation, bande d'insonorisation et visserie (teinte RAL au choix) </t>
  </si>
  <si>
    <t>Cornière d'habillage aluminium 30 x 40 mm</t>
  </si>
  <si>
    <t>Cornière d'habillage aluminium 40 x 50 mm</t>
  </si>
  <si>
    <t>Cornière d'habillage aluminium 40 x 70 mm</t>
  </si>
  <si>
    <t>Cornière d'habillage aluminium 40 x 90 mm</t>
  </si>
  <si>
    <t>Cornière d'habillage aluminium 40 x 110 mm</t>
  </si>
  <si>
    <t>PORTES METALLIQUES</t>
  </si>
  <si>
    <t>Dépose d'un vantail metalliques, toutes surfaces confondues, réglages, menues réparations (sur sites ou en atelier) et repose sans détérioration des éléments constructifs.</t>
  </si>
  <si>
    <t>Fourniture de porte metallique (conforme NF EN 14351-1-A2)</t>
  </si>
  <si>
    <r>
      <rPr>
        <u/>
        <sz val="11"/>
        <color theme="1"/>
        <rFont val="Calibri"/>
        <family val="2"/>
        <scheme val="minor"/>
      </rPr>
      <t>de Service:</t>
    </r>
    <r>
      <rPr>
        <sz val="11"/>
        <color theme="1"/>
        <rFont val="Calibri"/>
        <family val="2"/>
        <scheme val="minor"/>
      </rPr>
      <t xml:space="preserve"> Tôle acier galvanisé d'une épaisseur de 7/10ème environ avec bâti en applique, en tunnel ou en feuillure d'épaisseur 15/10ème en minimum, remplissage par laine de roche, béquille double, serrure à mortaise un point, paumelles, pions anti-dégondage, fixations par scellement ou à cheviller, pose en applique ou en tunnel y compris finition thermolaquée </t>
    </r>
    <r>
      <rPr>
        <b/>
        <sz val="11"/>
        <color theme="1"/>
        <rFont val="Calibri"/>
        <family val="2"/>
        <scheme val="minor"/>
      </rPr>
      <t>TEINTE RAL AU CHOIX</t>
    </r>
  </si>
  <si>
    <t>un vantail - ouverture droite ou gauche</t>
  </si>
  <si>
    <t>deux vantaux sur mesure</t>
  </si>
  <si>
    <t>option barre anti panique pour un vantail</t>
  </si>
  <si>
    <t>option ferme prte (conforme à la norme EN1154)</t>
  </si>
  <si>
    <r>
      <rPr>
        <u/>
        <sz val="11"/>
        <color theme="1"/>
        <rFont val="Calibri"/>
        <family val="2"/>
        <scheme val="minor"/>
      </rPr>
      <t>Type issue de secours:</t>
    </r>
    <r>
      <rPr>
        <sz val="11"/>
        <color theme="1"/>
        <rFont val="Calibri"/>
        <family val="2"/>
        <scheme val="minor"/>
      </rPr>
      <t xml:space="preserve"> (conforme aux normes SN EN 179 et 1125): Tôle en acier galvanisé d'une épaisseur de 7/10ème environ avec bâti en applique, en tunnel ou en feuillure d'épaisseur 15/10ème au minimum, remplissage par laine de roche, béquille double verrouillable, paumelles, pions anti-dégondage, fixations</t>
    </r>
  </si>
  <si>
    <t>EI 30</t>
  </si>
  <si>
    <t>EI 60</t>
  </si>
  <si>
    <t>EI 120</t>
  </si>
  <si>
    <t>option barre anti panique 3 points</t>
  </si>
  <si>
    <r>
      <rPr>
        <u/>
        <sz val="11"/>
        <color theme="1"/>
        <rFont val="Calibri"/>
        <family val="2"/>
        <scheme val="minor"/>
      </rPr>
      <t>Pour chaufferie</t>
    </r>
    <r>
      <rPr>
        <sz val="11"/>
        <color theme="1"/>
        <rFont val="Calibri"/>
        <family val="2"/>
        <scheme val="minor"/>
      </rPr>
      <t>: Tôle acier galvanisé avec bâti en applique d'épaisseur 15/10ème d'épaisseur environ, béquille double verouillable, serrure anti-panique 3 points, isolation laine de roche, pions anti-dégondage, crémone renforcée, un ferme porte, grilles de ventilation basse, pose en applique ou en tunnel - EI60</t>
    </r>
  </si>
  <si>
    <r>
      <rPr>
        <u/>
        <sz val="11"/>
        <color theme="1"/>
        <rFont val="Calibri"/>
        <family val="2"/>
        <scheme val="minor"/>
      </rPr>
      <t xml:space="preserve">Porte métallique anti effraction classe 6: </t>
    </r>
    <r>
      <rPr>
        <sz val="11"/>
        <color theme="1"/>
        <rFont val="Calibri"/>
        <family val="2"/>
        <scheme val="minor"/>
      </rPr>
      <t>vantail composé de deux tôles galvanisées, une âme de laine de roche haute densité, dormant acier, béquille double ant effraction en inox sur plaque, une serrure trois points, trois paumeklles soudés, pions anti-dégondage</t>
    </r>
  </si>
  <si>
    <t xml:space="preserve">VOLETS ROULANTS </t>
  </si>
  <si>
    <t xml:space="preserve">dépose soignée de volet roulant de toutes natures et dimensions, compris guides et isolant, évacuation et traitement en déchets. </t>
  </si>
  <si>
    <t xml:space="preserve">dépose et repose de tablier de toutes natures et toutes dimensions et d'axe pour travaux de réfection </t>
  </si>
  <si>
    <r>
      <t xml:space="preserve">Volet roulant: coffre à pan coupé ou à quart de rond aluminium selon largeur du volet, coulisse aluminium, système d'enroulement par axe octogonal pour manœuvre </t>
    </r>
    <r>
      <rPr>
        <b/>
        <u/>
        <sz val="11"/>
        <color theme="1"/>
        <rFont val="Calibri"/>
        <family val="2"/>
        <scheme val="minor"/>
      </rPr>
      <t>par</t>
    </r>
    <r>
      <rPr>
        <b/>
        <sz val="11"/>
        <color theme="1"/>
        <rFont val="Calibri"/>
        <family val="2"/>
        <scheme val="minor"/>
      </rPr>
      <t xml:space="preserve"> </t>
    </r>
    <r>
      <rPr>
        <b/>
        <u/>
        <sz val="11"/>
        <color theme="1"/>
        <rFont val="Calibri"/>
        <family val="2"/>
        <scheme val="minor"/>
      </rPr>
      <t>tirage direct</t>
    </r>
    <r>
      <rPr>
        <b/>
        <sz val="11"/>
        <color theme="1"/>
        <rFont val="Calibri"/>
        <family val="2"/>
        <scheme val="minor"/>
      </rPr>
      <t>, lame PVC ajourée, hauteur de lame 40 mm environ, ton blanc ou gris, lame finale en aluminium extrudé thermo laqué avec joint EPDM, bloqueur et butée compris système de fixation et visserie</t>
    </r>
  </si>
  <si>
    <r>
      <t>pour une surface inférieure ou égal à 1m</t>
    </r>
    <r>
      <rPr>
        <sz val="11"/>
        <color theme="1"/>
        <rFont val="Calibri"/>
        <family val="2"/>
        <scheme val="minor"/>
      </rPr>
      <t>²</t>
    </r>
  </si>
  <si>
    <r>
      <t>m</t>
    </r>
    <r>
      <rPr>
        <sz val="11"/>
        <color theme="1"/>
        <rFont val="Calibri"/>
        <family val="2"/>
        <scheme val="minor"/>
      </rPr>
      <t>²</t>
    </r>
  </si>
  <si>
    <r>
      <t xml:space="preserve">pour une surface entre 1 &lt; S </t>
    </r>
    <r>
      <rPr>
        <sz val="11"/>
        <color theme="1"/>
        <rFont val="Calibri"/>
        <family val="2"/>
        <scheme val="minor"/>
      </rPr>
      <t>≤ 2 m²</t>
    </r>
  </si>
  <si>
    <r>
      <t xml:space="preserve">pour une surface entre 2 &lt; S </t>
    </r>
    <r>
      <rPr>
        <sz val="11"/>
        <color theme="1"/>
        <rFont val="Calibri"/>
        <family val="2"/>
        <scheme val="minor"/>
      </rPr>
      <t>≤ 4 m²</t>
    </r>
  </si>
  <si>
    <r>
      <t>pour une surface &gt; 4m</t>
    </r>
    <r>
      <rPr>
        <sz val="11"/>
        <color theme="1"/>
        <rFont val="Calibri"/>
        <family val="2"/>
        <scheme val="minor"/>
      </rPr>
      <t>²</t>
    </r>
  </si>
  <si>
    <r>
      <t xml:space="preserve">Volet roulant: coffre à pan coupé ou à quart de rond aluminium selon largeur du volet, coulisse aluminium, système d'enroulement par axe octogonal pour manœuvre </t>
    </r>
    <r>
      <rPr>
        <b/>
        <u/>
        <sz val="11"/>
        <color theme="1"/>
        <rFont val="Calibri"/>
        <family val="2"/>
        <scheme val="minor"/>
      </rPr>
      <t>par</t>
    </r>
    <r>
      <rPr>
        <b/>
        <sz val="11"/>
        <color theme="1"/>
        <rFont val="Calibri"/>
        <family val="2"/>
        <scheme val="minor"/>
      </rPr>
      <t xml:space="preserve"> </t>
    </r>
    <r>
      <rPr>
        <b/>
        <u/>
        <sz val="11"/>
        <color theme="1"/>
        <rFont val="Calibri"/>
        <family val="2"/>
        <scheme val="minor"/>
      </rPr>
      <t>sangle</t>
    </r>
    <r>
      <rPr>
        <b/>
        <sz val="11"/>
        <color theme="1"/>
        <rFont val="Calibri"/>
        <family val="2"/>
        <scheme val="minor"/>
      </rPr>
      <t>, lame PVC ajourée, hauteur de lame 40 mm environ, ton blanc ou gris, lame finale en aluminium extrudé thermo laqué avec joint EPDM, bloqueur et butée compris système de fixation et visserie</t>
    </r>
  </si>
  <si>
    <r>
      <t xml:space="preserve">Volet roulant: coffre à pan coupé ou à quart de rond aluminium selon largeur du volet, coulisse aluminium, système d'enroulement par axe octogonal pour manœuvre </t>
    </r>
    <r>
      <rPr>
        <b/>
        <u/>
        <sz val="11"/>
        <color theme="1"/>
        <rFont val="Calibri"/>
        <family val="2"/>
        <scheme val="minor"/>
      </rPr>
      <t>par</t>
    </r>
    <r>
      <rPr>
        <b/>
        <sz val="11"/>
        <color theme="1"/>
        <rFont val="Calibri"/>
        <family val="2"/>
        <scheme val="minor"/>
      </rPr>
      <t xml:space="preserve"> </t>
    </r>
    <r>
      <rPr>
        <b/>
        <u/>
        <sz val="11"/>
        <color theme="1"/>
        <rFont val="Calibri"/>
        <family val="2"/>
        <scheme val="minor"/>
      </rPr>
      <t>treuil</t>
    </r>
    <r>
      <rPr>
        <b/>
        <sz val="11"/>
        <color theme="1"/>
        <rFont val="Calibri"/>
        <family val="2"/>
        <scheme val="minor"/>
      </rPr>
      <t>, lame PVC ajourée, hauteur de lame 40 mm environ, ton blanc ou gris, lame finale en aluminium extrudé thermo laqué avec joint EPDM, bloqueur et butée compris système de fixation et visserie</t>
    </r>
  </si>
  <si>
    <r>
      <t xml:space="preserve">Volet roulant: coffre à pan coupé ou à quart de rond aluminium selon largeur du volet, coulisse aluminium, système d'enroulement par axe octogonal pour manœuvre </t>
    </r>
    <r>
      <rPr>
        <b/>
        <u/>
        <sz val="11"/>
        <color theme="1"/>
        <rFont val="Calibri"/>
        <family val="2"/>
        <scheme val="minor"/>
      </rPr>
      <t>par</t>
    </r>
    <r>
      <rPr>
        <b/>
        <sz val="11"/>
        <color theme="1"/>
        <rFont val="Calibri"/>
        <family val="2"/>
        <scheme val="minor"/>
      </rPr>
      <t xml:space="preserve"> </t>
    </r>
    <r>
      <rPr>
        <b/>
        <u/>
        <sz val="11"/>
        <color theme="1"/>
        <rFont val="Calibri"/>
        <family val="2"/>
        <scheme val="minor"/>
      </rPr>
      <t>sangle</t>
    </r>
    <r>
      <rPr>
        <b/>
        <sz val="11"/>
        <color theme="1"/>
        <rFont val="Calibri"/>
        <family val="2"/>
        <scheme val="minor"/>
      </rPr>
      <t>, lame aluminium ajourée, hauteur de lame 40 mm environ, ton blanc ou gris, lame finale en aluminium extrudé thermo laqué avec joint EPDM, bloqueur et butée compris système de fixation et visserie</t>
    </r>
  </si>
  <si>
    <t>Volet roulant: coffre à pan coupé ou à quart de rond aluminium selon largeur du volet, coulisse aluminium, moteur standard filaire avec interrupteur, lame PVC ajourée, hauteur de lame de 40 mm environ, ton blanc ou gris, lame finale en aluminium extrudé thermo laqué avec joint EPDM, bloqueur et butée compris système de fixation et visserie</t>
  </si>
  <si>
    <t>Volet roulant: coffre à pan coupé ou à quart de rond aluminium selon largeur du volet, coulisse aluminium, moteur standard filaire avec interrupteur, lame aluminium ajourée, hauteur de lame de 40 mm environ, ton blanc ou gris, lame finale en aluminium extrudé thermo laqué avec joint EPDM, bloqueur et butée compris système de fixation et visserie</t>
  </si>
  <si>
    <t>Travaux divers de réparation</t>
  </si>
  <si>
    <t>remplacement complet d'un enrouleur de cordon et sangle compris dépose de l'existante</t>
  </si>
  <si>
    <t>remplacement de sangle compris dépose de l'existante</t>
  </si>
  <si>
    <t>remplacement complet d'une manivelle compris dépose de l'existant</t>
  </si>
  <si>
    <r>
      <t xml:space="preserve">remplacement d'un moteur filaire </t>
    </r>
    <r>
      <rPr>
        <sz val="11"/>
        <color theme="1"/>
        <rFont val="Calibri"/>
        <family val="2"/>
        <scheme val="minor"/>
      </rPr>
      <t xml:space="preserve">Ø 40mm compris dépose de l'existant, découpe, réglage et banchement électrique </t>
    </r>
  </si>
  <si>
    <r>
      <t xml:space="preserve">remplacement d'un moteur filaire </t>
    </r>
    <r>
      <rPr>
        <sz val="11"/>
        <color theme="1"/>
        <rFont val="Calibri"/>
        <family val="2"/>
        <scheme val="minor"/>
      </rPr>
      <t xml:space="preserve">Ø 50mm compris dépose de l'existant, découpe, réglage et banchement électrique </t>
    </r>
  </si>
  <si>
    <r>
      <t xml:space="preserve">remplacement d'un moteur filaire </t>
    </r>
    <r>
      <rPr>
        <sz val="11"/>
        <color theme="1"/>
        <rFont val="Calibri"/>
        <family val="2"/>
        <scheme val="minor"/>
      </rPr>
      <t xml:space="preserve">Ø 60mm compris dépose de l'existant, découpe, réglage et branchement électrique </t>
    </r>
  </si>
  <si>
    <t>remplacement de tablier PVC ajourée, y compris dépose de l'existant et réglage</t>
  </si>
  <si>
    <t xml:space="preserve">remplacement de tablier aluminium ajourée, y compris dépose de l'existant et réglage
</t>
  </si>
  <si>
    <t>remplacement d'axe de volet roulant, y compris dépose de l'existant et réglge</t>
  </si>
  <si>
    <t>remplacement d'attache souple de tablier de volet roulant, y compris dépose de l'existant et réglage</t>
  </si>
  <si>
    <t>TRAVAUX DIVERS DE RÉPARATION ET DE RÉVISION</t>
  </si>
  <si>
    <t>Réparation de menuiseries extérieures en aluminium: comprenant la dépose des pièces défectueuses, la fourniture et la mise en œuvre des pièces neuves</t>
  </si>
  <si>
    <t>béquille double</t>
  </si>
  <si>
    <t>ferme-porte n°3</t>
  </si>
  <si>
    <t>galet simple pour coulissant</t>
  </si>
  <si>
    <t>galet réglable pour coulissant</t>
  </si>
  <si>
    <t>paumelle</t>
  </si>
  <si>
    <t>fermeture française complète un vantail</t>
  </si>
  <si>
    <t>fermeture de châssis coulissant</t>
  </si>
  <si>
    <t>compas d'arrêt pour soufflet</t>
  </si>
  <si>
    <t>compas de limitation d'ouverture sans frein en zamak et alu brut pour ouvrant à la française, oscillop-battant et à soufflet</t>
  </si>
  <si>
    <t>crémone à une fourche, avec poignée, anodisé argent</t>
  </si>
  <si>
    <t>crémone à levier, anodisé argent</t>
  </si>
  <si>
    <t>paumelle aluminium anodisé, 2 lames pour fenêtre et porte, axe de rotation de 20 à 36 mm pour porte</t>
  </si>
  <si>
    <t>verrou aluminium anodisé noir en applique compris gâche pour vantail semi-fixe de fenêtre (la paire)</t>
  </si>
  <si>
    <t>verrou aluminium anodisé noir en applique compris gâche pour vantailk semi-fixe de porte (la paire)</t>
  </si>
  <si>
    <t>Travaux de réfection</t>
  </si>
  <si>
    <t>détalonnage de vantail de porte compris dépose et repose du vantail si nécessaire</t>
  </si>
  <si>
    <t>création de mortaise pour serrure encastrée 3 points</t>
  </si>
  <si>
    <t>création de mortaise pour serrure encastrée 1 point</t>
  </si>
  <si>
    <t>création de mortaise pour gâche</t>
  </si>
  <si>
    <t>découpe d'ouvrant pour mise en œuvre d'un oculus</t>
  </si>
  <si>
    <t>réglage, huilage de porte existante</t>
  </si>
  <si>
    <t>Remplacement d'éléments dégradés sur menuiserie de toute nature</t>
  </si>
  <si>
    <t>remplacement de paumelle</t>
  </si>
  <si>
    <t>remplacement de charnière</t>
  </si>
  <si>
    <t>remplacement de serrure 1 point encastrée</t>
  </si>
  <si>
    <t>remplacement de serrure 3 points encastrée</t>
  </si>
  <si>
    <t>remplacement de serrure 1 point en applique</t>
  </si>
  <si>
    <t>remplacement de serrure 3 points en applique</t>
  </si>
  <si>
    <t>remplacement de crémone pompier</t>
  </si>
  <si>
    <t>Révision de menuiseries extérieures de toute nature comprenant dégondage des vantaux, mise en jeu, huilage et révision de la crémone et repose</t>
  </si>
  <si>
    <t>1 vantail de croisée avec paumelles</t>
  </si>
  <si>
    <t>2 vantaux de croisée avec paumelles</t>
  </si>
  <si>
    <t>1 vantail de portes-croisée avec paumelles</t>
  </si>
  <si>
    <t>2 vantaux de porte-croisée avec paumelles</t>
  </si>
  <si>
    <t>1 vantail de croisée avec fiches</t>
  </si>
  <si>
    <t>2 vantaux de croisée avec fiches</t>
  </si>
  <si>
    <t>1 vantail de portes-croisée avec fiches</t>
  </si>
  <si>
    <t>2 vantaux de porte-croisée avec fiches</t>
  </si>
  <si>
    <t>Travaux de réparation sur menuiseries extérieures de toute nature compris dépose des anciennes pièces défectueuses, fourniture et mise en place de pièces neuves, dépose et repose des vitrages à rependre le cas échéant</t>
  </si>
  <si>
    <t>remplacement d'une équerre</t>
  </si>
  <si>
    <t>remplacement d'une pièce d'appui à l'identique</t>
  </si>
  <si>
    <t>remplacement d'un jet d'eau à l'identique</t>
  </si>
  <si>
    <t>remplacement d'un petit bois à l'identique</t>
  </si>
  <si>
    <t>remplacement de gâche ou conduit de crémone</t>
  </si>
  <si>
    <t>remplacement de fiche</t>
  </si>
  <si>
    <t>remplacement de renvoi d'angle</t>
  </si>
  <si>
    <t>remplacement de parclose PVC</t>
  </si>
  <si>
    <t>remplacement de parclose alu</t>
  </si>
  <si>
    <t>Fourniture et pose de DIVERS QUINCALLERIE</t>
  </si>
  <si>
    <t>serrure et fermeture pour issue de secours</t>
  </si>
  <si>
    <t>barre anti-panique, serrure à pêne latéral</t>
  </si>
  <si>
    <t>barre anti-panique, serrure à pêne haut et bas</t>
  </si>
  <si>
    <t>barre anti-panique, serrure à pêne haut, bas et latéral</t>
  </si>
  <si>
    <t>béquille pour barre anti-panique</t>
  </si>
  <si>
    <t>béquille à clé</t>
  </si>
  <si>
    <t xml:space="preserve">béquille à clé cylindre s'entrouvrant </t>
  </si>
  <si>
    <t>béquille de fenêtre démontable à empreinte carré</t>
  </si>
  <si>
    <t>crémone pompier en applique à poignée rotative</t>
  </si>
  <si>
    <t>crémone pompier en applique par manœuvre en translation</t>
  </si>
  <si>
    <t>arrêt de porte en acier ou aluminiun à sceller</t>
  </si>
  <si>
    <t>entrebailleur pour menuiserie PVC</t>
  </si>
  <si>
    <t>entrebailleur pour menuiserie aluminium</t>
  </si>
  <si>
    <t>compas de fenêtre à soufflet</t>
  </si>
  <si>
    <t>poignée de tirage pour menuiserie PVC</t>
  </si>
  <si>
    <t>poignée de tirage pour menuiserie aluminium</t>
  </si>
  <si>
    <t>Ventouse et ferme-portes électromagnétiques pour porte coupe-feu avec raccordement sur installation électrique en attente</t>
  </si>
  <si>
    <t>ventouse électromagnétique à émission, 24v, 40 daN</t>
  </si>
  <si>
    <t>ventouse électromagnétique à émission, 48v, 40 daN</t>
  </si>
  <si>
    <t>ventouse électromagnétique à émission, 24v, 50 daN, boitier mural</t>
  </si>
  <si>
    <t>ventouse électromagnétique à émission, 48v, 50 daN, boitier mural</t>
  </si>
  <si>
    <t>ventouse électromagnétique à émission, 24v, 50 daN, pied de sol</t>
  </si>
  <si>
    <t>ventouse électromagnétique à émission, 58v, 50 daN, pied de sol</t>
  </si>
  <si>
    <t>ferme porte électromagnétique pour porte 60kg</t>
  </si>
  <si>
    <t>ferme porte électromagnétique pour porte 80kg</t>
  </si>
  <si>
    <t>ferme porte électromagnétique pour porte 100kg</t>
  </si>
  <si>
    <t>Arrêt de porte en acier ou aluminiun à sceller</t>
  </si>
  <si>
    <r>
      <t xml:space="preserve">Pour toutes les interventions du présent lot, le prix comprend </t>
    </r>
    <r>
      <rPr>
        <b/>
        <u/>
        <sz val="11"/>
        <rFont val="Calibri"/>
        <family val="2"/>
        <scheme val="minor"/>
      </rPr>
      <t xml:space="preserve">la fourniture et pose. </t>
    </r>
  </si>
  <si>
    <t>Signalétique PMR pour virage</t>
  </si>
  <si>
    <t>Fourniture et pose de deux bandeaux adhésif dépoli blanc ou gris aux hauteures réglementaires PMR 
Nettoyage des vitres avant application, pose  comprise.</t>
  </si>
  <si>
    <t>Fourniture et pose de deux bandeaux adhésif dépoli blanc ou gris avec motif type papillons , logo GHAT , feuille Ginkgo biloba aux hauteures réglementaires PMR 
Nettoyage des vitres avant application, pose  comprise.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</si>
</sst>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5" x14ac:knownFonts="1">
    <font>
      <sz val="11"/>
      <color theme="1"/>
      <name val="Calibri"/>
      <family val="2"/>
      <scheme val="minor"/>
    </font>
    <font>
      <sz val="10"/>
      <color theme="1"/>
      <name val="Times New Roman"/>
      <family val="1"/>
    </font>
    <font>
      <b/>
      <sz val="10"/>
      <color theme="1"/>
      <name val="Palatino Linotype"/>
      <family val="1"/>
    </font>
    <font>
      <sz val="10"/>
      <color theme="1"/>
      <name val="Palatino Linotype"/>
      <family val="1"/>
    </font>
    <font>
      <b/>
      <sz val="16"/>
      <color theme="1"/>
      <name val="Palatino Linotype"/>
      <family val="1"/>
    </font>
    <font>
      <sz val="10"/>
      <color theme="1"/>
      <name val="Wingdings"/>
      <charset val="2"/>
    </font>
    <font>
      <sz val="7"/>
      <color theme="1"/>
      <name val="Times New Roman"/>
      <family val="1"/>
    </font>
    <font>
      <u/>
      <sz val="10"/>
      <color theme="1"/>
      <name val="Palatino Linotype"/>
      <family val="1"/>
    </font>
    <font>
      <sz val="10"/>
      <color rgb="FF000000"/>
      <name val="Palatino Linotype"/>
      <family val="1"/>
    </font>
    <font>
      <b/>
      <sz val="10"/>
      <color rgb="FF000000"/>
      <name val="Palatino Linotype"/>
      <family val="1"/>
    </font>
    <font>
      <vertAlign val="superscript"/>
      <sz val="10"/>
      <color theme="1"/>
      <name val="Palatino Linotype"/>
      <family val="1"/>
    </font>
    <font>
      <b/>
      <u/>
      <sz val="10"/>
      <color theme="1"/>
      <name val="Palatino Linotype"/>
      <family val="1"/>
    </font>
    <font>
      <sz val="10"/>
      <color theme="1"/>
      <name val="Symbol"/>
      <family val="1"/>
      <charset val="2"/>
    </font>
    <font>
      <sz val="12"/>
      <color theme="1"/>
      <name val="Palatino Linotype"/>
      <family val="1"/>
    </font>
    <font>
      <b/>
      <sz val="10"/>
      <color rgb="FFFF0000"/>
      <name val="Palatino Linotype"/>
      <family val="1"/>
    </font>
    <font>
      <sz val="11"/>
      <color theme="1"/>
      <name val="Palatino Linotype"/>
      <family val="1"/>
    </font>
    <font>
      <b/>
      <sz val="11"/>
      <color theme="1"/>
      <name val="Calibri"/>
      <family val="2"/>
      <scheme val="minor"/>
    </font>
    <font>
      <sz val="10"/>
      <name val="Palatino Linotype"/>
      <family val="1"/>
    </font>
    <font>
      <sz val="10"/>
      <name val="Arial"/>
      <family val="2"/>
    </font>
    <font>
      <b/>
      <sz val="10"/>
      <name val="Palatino Linotype"/>
      <family val="1"/>
    </font>
    <font>
      <b/>
      <i/>
      <sz val="10"/>
      <name val="Palatino Linotype"/>
      <family val="1"/>
    </font>
    <font>
      <b/>
      <sz val="12"/>
      <name val="Palatino Linotype"/>
      <family val="1"/>
    </font>
    <font>
      <i/>
      <sz val="10"/>
      <name val="Palatino Linotype"/>
      <family val="1"/>
    </font>
    <font>
      <b/>
      <sz val="11"/>
      <color theme="1"/>
      <name val="Palatino Linotype"/>
      <family val="1"/>
    </font>
    <font>
      <sz val="11"/>
      <color rgb="FFFF0000"/>
      <name val="Calibri"/>
      <family val="2"/>
      <scheme val="minor"/>
    </font>
    <font>
      <sz val="10"/>
      <color rgb="FFFF0000"/>
      <name val="Palatino Linotype"/>
      <family val="1"/>
    </font>
    <font>
      <u/>
      <sz val="11"/>
      <color theme="1"/>
      <name val="Calibri"/>
      <family val="2"/>
      <scheme val="minor"/>
    </font>
    <font>
      <sz val="8"/>
      <name val="Calibri"/>
      <family val="2"/>
      <scheme val="minor"/>
    </font>
    <font>
      <sz val="11"/>
      <name val="Calibri"/>
      <family val="2"/>
      <scheme val="minor"/>
    </font>
    <font>
      <b/>
      <sz val="11"/>
      <name val="Calibri"/>
      <family val="2"/>
      <scheme val="minor"/>
    </font>
    <font>
      <b/>
      <sz val="10"/>
      <color theme="1"/>
      <name val="Symbol"/>
      <family val="1"/>
      <charset val="2"/>
    </font>
    <font>
      <b/>
      <sz val="12"/>
      <color rgb="FFFF0000"/>
      <name val="Calibri"/>
      <family val="2"/>
      <scheme val="minor"/>
    </font>
    <font>
      <b/>
      <u/>
      <sz val="10"/>
      <name val="Palatino Linotype"/>
      <family val="1"/>
    </font>
    <font>
      <b/>
      <u/>
      <sz val="11"/>
      <color theme="1"/>
      <name val="Calibri"/>
      <family val="2"/>
      <scheme val="minor"/>
    </font>
    <font>
      <b/>
      <u/>
      <sz val="11"/>
      <name val="Calibri"/>
      <family val="2"/>
      <scheme val="minor"/>
    </font>
  </fonts>
  <fills count="10">
    <fill>
      <patternFill patternType="none"/>
    </fill>
    <fill>
      <patternFill patternType="gray125"/>
    </fill>
    <fill>
      <patternFill patternType="solid">
        <fgColor rgb="FFDDD9C3"/>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8" fillId="0" borderId="0"/>
  </cellStyleXfs>
  <cellXfs count="632">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6"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horizontal="justify" vertical="center" wrapText="1"/>
    </xf>
    <xf numFmtId="0" fontId="2" fillId="2" borderId="8" xfId="0" applyFont="1" applyFill="1" applyBorder="1" applyAlignment="1">
      <alignment horizontal="center" vertical="center" wrapText="1"/>
    </xf>
    <xf numFmtId="0" fontId="3" fillId="2" borderId="5" xfId="0" applyFont="1" applyFill="1" applyBorder="1" applyAlignment="1">
      <alignment horizontal="justify" vertical="center" wrapText="1"/>
    </xf>
    <xf numFmtId="0" fontId="3" fillId="0" borderId="3" xfId="0" applyFont="1" applyBorder="1" applyAlignment="1">
      <alignment horizontal="center" vertical="center" wrapText="1"/>
    </xf>
    <xf numFmtId="0" fontId="3" fillId="0" borderId="5" xfId="0" applyFont="1" applyBorder="1" applyAlignment="1">
      <alignment horizontal="justify" vertical="center" wrapText="1"/>
    </xf>
    <xf numFmtId="0" fontId="3" fillId="0" borderId="5" xfId="0" applyFont="1" applyBorder="1" applyAlignment="1">
      <alignment horizontal="center" vertical="center" wrapText="1"/>
    </xf>
    <xf numFmtId="0" fontId="3" fillId="0" borderId="6" xfId="0" applyFont="1" applyBorder="1" applyAlignment="1">
      <alignment horizontal="justify" vertical="center" wrapText="1"/>
    </xf>
    <xf numFmtId="0" fontId="2" fillId="0" borderId="3"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2" fillId="2" borderId="5" xfId="0" applyFont="1" applyFill="1" applyBorder="1" applyAlignment="1">
      <alignment horizontal="justify" vertical="center" wrapText="1"/>
    </xf>
    <xf numFmtId="0" fontId="2" fillId="2" borderId="3" xfId="0" applyFont="1" applyFill="1" applyBorder="1" applyAlignment="1">
      <alignment horizontal="justify" vertical="center" wrapText="1"/>
    </xf>
    <xf numFmtId="0" fontId="2" fillId="0" borderId="5" xfId="0" applyFont="1" applyBorder="1" applyAlignment="1">
      <alignment horizontal="center" vertical="center" wrapText="1"/>
    </xf>
    <xf numFmtId="0" fontId="2" fillId="0" borderId="5" xfId="0" applyFont="1" applyBorder="1" applyAlignment="1">
      <alignment horizontal="justify" vertical="center" wrapText="1"/>
    </xf>
    <xf numFmtId="0" fontId="2" fillId="2" borderId="6" xfId="0" applyFont="1" applyFill="1" applyBorder="1" applyAlignment="1">
      <alignment horizontal="center" vertical="center" wrapText="1"/>
    </xf>
    <xf numFmtId="0" fontId="3" fillId="0" borderId="6" xfId="0" applyFont="1" applyBorder="1" applyAlignment="1">
      <alignment horizontal="left" vertical="center" wrapText="1"/>
    </xf>
    <xf numFmtId="0" fontId="3" fillId="2" borderId="3" xfId="0" applyFont="1" applyFill="1" applyBorder="1" applyAlignment="1">
      <alignment horizontal="center" vertical="center"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2" fillId="2"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2" xfId="0" applyFont="1" applyBorder="1" applyAlignment="1">
      <alignment horizontal="center" vertical="center" wrapText="1"/>
    </xf>
    <xf numFmtId="0" fontId="3" fillId="2" borderId="1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0" borderId="11" xfId="0" applyFont="1" applyBorder="1" applyAlignment="1">
      <alignment vertical="center" wrapText="1"/>
    </xf>
    <xf numFmtId="0" fontId="2" fillId="2" borderId="11"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2" fillId="0" borderId="12" xfId="0" applyFont="1" applyBorder="1" applyAlignment="1">
      <alignment vertical="center" wrapText="1"/>
    </xf>
    <xf numFmtId="0" fontId="3" fillId="2" borderId="5" xfId="0" applyFont="1" applyFill="1" applyBorder="1" applyAlignment="1">
      <alignment vertical="center" wrapText="1"/>
    </xf>
    <xf numFmtId="0" fontId="2" fillId="2" borderId="5" xfId="0" applyFont="1" applyFill="1" applyBorder="1" applyAlignment="1">
      <alignment vertical="center" wrapText="1"/>
    </xf>
    <xf numFmtId="0" fontId="3" fillId="0" borderId="10" xfId="0" applyFont="1" applyBorder="1" applyAlignment="1">
      <alignment horizontal="center" vertical="center" wrapText="1"/>
    </xf>
    <xf numFmtId="0" fontId="3" fillId="2" borderId="10"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vertical="center" wrapText="1"/>
    </xf>
    <xf numFmtId="0" fontId="2" fillId="0" borderId="11" xfId="0" applyFont="1" applyBorder="1" applyAlignment="1">
      <alignment horizontal="center" vertical="center" wrapText="1"/>
    </xf>
    <xf numFmtId="0" fontId="2" fillId="2" borderId="3" xfId="0" applyFont="1" applyFill="1" applyBorder="1" applyAlignment="1">
      <alignment vertical="center" wrapText="1"/>
    </xf>
    <xf numFmtId="0" fontId="3" fillId="0" borderId="1" xfId="0" applyFont="1" applyBorder="1" applyAlignment="1">
      <alignment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2" borderId="3" xfId="0" applyFont="1" applyFill="1" applyBorder="1" applyAlignment="1">
      <alignment horizontal="justify"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vertical="center" wrapText="1"/>
    </xf>
    <xf numFmtId="0" fontId="2" fillId="2" borderId="9" xfId="0" applyFont="1" applyFill="1" applyBorder="1" applyAlignment="1">
      <alignment horizontal="center" vertical="center" wrapText="1"/>
    </xf>
    <xf numFmtId="0" fontId="2" fillId="0" borderId="3" xfId="0" applyFont="1" applyBorder="1" applyAlignment="1">
      <alignment horizontal="center" vertical="center" wrapText="1"/>
    </xf>
    <xf numFmtId="0" fontId="3" fillId="0" borderId="5" xfId="0" applyFont="1" applyBorder="1" applyAlignment="1">
      <alignment horizontal="center" vertical="center" wrapText="1"/>
    </xf>
    <xf numFmtId="0" fontId="2" fillId="2" borderId="3" xfId="0" applyFont="1" applyFill="1" applyBorder="1" applyAlignment="1">
      <alignment horizontal="center" vertical="center" wrapText="1"/>
    </xf>
    <xf numFmtId="0" fontId="3"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7" xfId="0" applyFont="1" applyBorder="1" applyAlignment="1">
      <alignment horizontal="justify" vertical="center" wrapText="1"/>
    </xf>
    <xf numFmtId="0" fontId="5" fillId="0" borderId="4"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2" fillId="2" borderId="4" xfId="0" applyFont="1" applyFill="1" applyBorder="1" applyAlignment="1">
      <alignment horizontal="justify"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justify" vertical="center" wrapText="1"/>
    </xf>
    <xf numFmtId="0" fontId="3"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7" xfId="0" applyFont="1" applyBorder="1" applyAlignment="1">
      <alignment horizontal="justify" vertical="center" wrapText="1"/>
    </xf>
    <xf numFmtId="0" fontId="16" fillId="0" borderId="0" xfId="0" applyFont="1"/>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2" fillId="2" borderId="3" xfId="0" applyFont="1" applyFill="1" applyBorder="1" applyAlignment="1">
      <alignment horizontal="center" vertical="center" wrapText="1"/>
    </xf>
    <xf numFmtId="0" fontId="3" fillId="0" borderId="2" xfId="0" applyFont="1" applyBorder="1" applyAlignment="1">
      <alignment vertical="center" wrapText="1"/>
    </xf>
    <xf numFmtId="0" fontId="2" fillId="0" borderId="7" xfId="0" applyFont="1" applyFill="1" applyBorder="1" applyAlignment="1">
      <alignment horizontal="center" vertical="center" wrapText="1"/>
    </xf>
    <xf numFmtId="0" fontId="0" fillId="0" borderId="0" xfId="0"/>
    <xf numFmtId="0" fontId="3"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7" fillId="0" borderId="1" xfId="0" applyFont="1" applyBorder="1" applyAlignment="1">
      <alignment horizontal="left" vertical="top" wrapText="1"/>
    </xf>
    <xf numFmtId="0" fontId="17" fillId="0" borderId="1" xfId="0" applyFont="1" applyBorder="1" applyAlignment="1">
      <alignment vertical="top" wrapText="1"/>
    </xf>
    <xf numFmtId="49" fontId="19" fillId="0" borderId="18" xfId="0" applyNumberFormat="1" applyFont="1" applyBorder="1" applyAlignment="1">
      <alignment horizontal="center" vertical="center" wrapText="1"/>
    </xf>
    <xf numFmtId="0" fontId="21" fillId="0" borderId="1" xfId="0" applyFont="1" applyBorder="1" applyAlignment="1">
      <alignment horizontal="center" vertical="top" wrapText="1"/>
    </xf>
    <xf numFmtId="2" fontId="20" fillId="0" borderId="1" xfId="0" applyNumberFormat="1" applyFont="1" applyBorder="1" applyAlignment="1">
      <alignment horizontal="right" vertical="center" wrapText="1"/>
    </xf>
    <xf numFmtId="44" fontId="20" fillId="0" borderId="1" xfId="0" applyNumberFormat="1" applyFont="1" applyBorder="1" applyAlignment="1">
      <alignment horizontal="center" vertical="top" wrapText="1"/>
    </xf>
    <xf numFmtId="0" fontId="3" fillId="2" borderId="3" xfId="0" applyFont="1" applyFill="1" applyBorder="1" applyAlignment="1">
      <alignment horizontal="justify" vertical="center" wrapText="1"/>
    </xf>
    <xf numFmtId="0" fontId="2" fillId="0"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5" fillId="0" borderId="5" xfId="0" applyFont="1" applyBorder="1" applyAlignment="1">
      <alignment horizontal="justify" vertical="center" wrapText="1"/>
    </xf>
    <xf numFmtId="0" fontId="3" fillId="2" borderId="1" xfId="0" applyFont="1" applyFill="1" applyBorder="1" applyAlignment="1">
      <alignment horizontal="justify" vertical="center" wrapText="1"/>
    </xf>
    <xf numFmtId="0" fontId="3" fillId="0" borderId="9" xfId="0" applyFont="1" applyBorder="1" applyAlignment="1">
      <alignment vertical="center" wrapText="1"/>
    </xf>
    <xf numFmtId="0" fontId="24" fillId="0" borderId="0" xfId="0" applyFont="1"/>
    <xf numFmtId="0" fontId="0" fillId="0" borderId="0" xfId="0" applyAlignment="1">
      <alignment wrapText="1"/>
    </xf>
    <xf numFmtId="0" fontId="3" fillId="0" borderId="13" xfId="0" applyFont="1" applyBorder="1" applyAlignment="1">
      <alignment vertical="center" wrapText="1"/>
    </xf>
    <xf numFmtId="0" fontId="2" fillId="0" borderId="19" xfId="0" applyFont="1" applyBorder="1" applyAlignment="1">
      <alignment horizontal="center" vertical="center" wrapText="1"/>
    </xf>
    <xf numFmtId="0" fontId="3" fillId="0" borderId="20" xfId="0" applyFont="1" applyBorder="1" applyAlignment="1">
      <alignment horizontal="justify" vertical="center" wrapText="1"/>
    </xf>
    <xf numFmtId="0" fontId="3"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3" fillId="0" borderId="22" xfId="0" applyFont="1" applyBorder="1" applyAlignment="1">
      <alignment horizontal="justify" vertical="center" wrapText="1"/>
    </xf>
    <xf numFmtId="0" fontId="3" fillId="0" borderId="22" xfId="0" applyFont="1" applyBorder="1" applyAlignment="1">
      <alignment horizontal="center" vertical="center" wrapText="1"/>
    </xf>
    <xf numFmtId="0" fontId="2" fillId="0" borderId="22" xfId="0" applyFont="1" applyBorder="1" applyAlignment="1">
      <alignment horizontal="center" vertical="center" wrapText="1"/>
    </xf>
    <xf numFmtId="0" fontId="3" fillId="0" borderId="22" xfId="0" applyFont="1" applyBorder="1" applyAlignment="1">
      <alignment vertical="center" wrapText="1"/>
    </xf>
    <xf numFmtId="0" fontId="2" fillId="0" borderId="23" xfId="0" applyFont="1" applyBorder="1" applyAlignment="1">
      <alignment horizontal="center" vertical="center" wrapText="1"/>
    </xf>
    <xf numFmtId="0" fontId="3" fillId="0" borderId="24" xfId="0" applyFont="1" applyBorder="1" applyAlignment="1">
      <alignment horizontal="justify" vertical="center" wrapText="1"/>
    </xf>
    <xf numFmtId="0" fontId="3" fillId="0" borderId="24" xfId="0" applyFont="1" applyBorder="1" applyAlignment="1">
      <alignment horizontal="center" vertical="center" wrapText="1"/>
    </xf>
    <xf numFmtId="0" fontId="3" fillId="0" borderId="20" xfId="0" applyFont="1" applyBorder="1" applyAlignment="1">
      <alignment vertical="center" wrapText="1"/>
    </xf>
    <xf numFmtId="0" fontId="3" fillId="0" borderId="25" xfId="0" applyFont="1" applyBorder="1" applyAlignment="1">
      <alignment horizontal="center" vertical="center" wrapText="1"/>
    </xf>
    <xf numFmtId="0" fontId="3" fillId="0" borderId="19" xfId="0" applyFont="1" applyBorder="1" applyAlignment="1">
      <alignment vertical="center" wrapText="1"/>
    </xf>
    <xf numFmtId="0" fontId="3" fillId="0" borderId="26" xfId="0" applyFont="1" applyBorder="1" applyAlignment="1">
      <alignment horizontal="center" vertical="center" wrapText="1"/>
    </xf>
    <xf numFmtId="0" fontId="3" fillId="0" borderId="21" xfId="0" applyFont="1" applyBorder="1" applyAlignment="1">
      <alignment vertical="center" wrapText="1"/>
    </xf>
    <xf numFmtId="0" fontId="2" fillId="0" borderId="21" xfId="0" applyFont="1" applyFill="1" applyBorder="1" applyAlignment="1">
      <alignment vertical="center" wrapText="1"/>
    </xf>
    <xf numFmtId="0" fontId="2" fillId="0" borderId="22" xfId="0" applyFont="1" applyFill="1" applyBorder="1" applyAlignment="1">
      <alignment vertical="center" wrapText="1"/>
    </xf>
    <xf numFmtId="0" fontId="2" fillId="0" borderId="22" xfId="0" applyFont="1" applyBorder="1" applyAlignment="1">
      <alignment vertical="center" wrapText="1"/>
    </xf>
    <xf numFmtId="0" fontId="0" fillId="0" borderId="21" xfId="0" applyBorder="1"/>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3" xfId="0" applyFont="1" applyBorder="1" applyAlignment="1">
      <alignment horizontal="justify" vertical="center" wrapText="1"/>
    </xf>
    <xf numFmtId="0" fontId="2" fillId="2" borderId="9"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8" xfId="0" applyFont="1" applyBorder="1" applyAlignment="1">
      <alignment horizontal="center" vertical="center" wrapText="1"/>
    </xf>
    <xf numFmtId="0" fontId="23" fillId="2" borderId="5" xfId="0" applyFont="1" applyFill="1" applyBorder="1" applyAlignment="1">
      <alignment horizontal="center" vertical="center" wrapText="1"/>
    </xf>
    <xf numFmtId="0" fontId="2" fillId="0" borderId="21" xfId="0" applyFont="1" applyBorder="1" applyAlignment="1">
      <alignment horizontal="center" vertical="center" wrapText="1"/>
    </xf>
    <xf numFmtId="0" fontId="3" fillId="0" borderId="21"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1" xfId="0" applyFont="1" applyBorder="1" applyAlignment="1">
      <alignment horizontal="left" vertical="center" wrapText="1"/>
    </xf>
    <xf numFmtId="0" fontId="3" fillId="0" borderId="4" xfId="0" applyFont="1" applyBorder="1" applyAlignment="1">
      <alignment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 xfId="0" applyFont="1" applyBorder="1" applyAlignment="1">
      <alignment horizontal="center" vertical="center" wrapText="1"/>
    </xf>
    <xf numFmtId="0" fontId="3" fillId="2" borderId="11" xfId="0" applyFont="1" applyFill="1" applyBorder="1" applyAlignment="1">
      <alignment horizontal="center" vertical="center" wrapText="1"/>
    </xf>
    <xf numFmtId="0" fontId="28" fillId="0" borderId="0" xfId="0" applyFont="1"/>
    <xf numFmtId="0" fontId="2" fillId="0" borderId="21"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9" xfId="0" applyFont="1" applyBorder="1" applyAlignment="1">
      <alignment horizontal="center" vertical="center" wrapText="1"/>
    </xf>
    <xf numFmtId="0" fontId="2" fillId="0" borderId="9" xfId="0" applyFont="1" applyBorder="1" applyAlignment="1">
      <alignment horizontal="center" vertical="center" wrapText="1"/>
    </xf>
    <xf numFmtId="0" fontId="3" fillId="0" borderId="9"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20" xfId="0" applyFont="1" applyBorder="1" applyAlignment="1">
      <alignment vertical="center" wrapText="1"/>
    </xf>
    <xf numFmtId="0" fontId="3" fillId="0" borderId="24" xfId="0" applyFont="1" applyBorder="1" applyAlignment="1">
      <alignment vertical="center" wrapText="1"/>
    </xf>
    <xf numFmtId="0" fontId="0" fillId="0" borderId="23" xfId="0" applyBorder="1"/>
    <xf numFmtId="0" fontId="2" fillId="0" borderId="24" xfId="0" applyFont="1" applyBorder="1" applyAlignment="1">
      <alignment vertical="center" wrapText="1"/>
    </xf>
    <xf numFmtId="0" fontId="2" fillId="0" borderId="21" xfId="0" applyFont="1" applyBorder="1" applyAlignment="1">
      <alignment vertical="center" wrapText="1"/>
    </xf>
    <xf numFmtId="0" fontId="2" fillId="0" borderId="23" xfId="0" applyFont="1" applyBorder="1" applyAlignment="1">
      <alignment vertical="center" wrapText="1"/>
    </xf>
    <xf numFmtId="0" fontId="2" fillId="0" borderId="23" xfId="0" applyFont="1" applyFill="1" applyBorder="1" applyAlignment="1">
      <alignment vertical="center" wrapText="1"/>
    </xf>
    <xf numFmtId="0" fontId="3" fillId="0" borderId="30" xfId="0" applyFont="1" applyBorder="1" applyAlignment="1">
      <alignment horizontal="center" vertical="center" wrapText="1"/>
    </xf>
    <xf numFmtId="0" fontId="3" fillId="0" borderId="23" xfId="0" applyFont="1" applyBorder="1" applyAlignment="1">
      <alignment vertical="center" wrapText="1"/>
    </xf>
    <xf numFmtId="0" fontId="3" fillId="0" borderId="23" xfId="0" applyFont="1" applyBorder="1" applyAlignment="1">
      <alignment horizontal="center" vertical="center" wrapText="1"/>
    </xf>
    <xf numFmtId="0" fontId="2" fillId="0" borderId="19" xfId="0" applyFont="1" applyFill="1" applyBorder="1" applyAlignment="1">
      <alignment vertical="center" wrapText="1"/>
    </xf>
    <xf numFmtId="0" fontId="2" fillId="0" borderId="20" xfId="0" applyFont="1" applyFill="1" applyBorder="1" applyAlignment="1">
      <alignment vertical="center" wrapText="1"/>
    </xf>
    <xf numFmtId="0" fontId="2" fillId="0" borderId="3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1" xfId="0" applyFont="1" applyBorder="1" applyAlignment="1">
      <alignment vertical="center" wrapText="1"/>
    </xf>
    <xf numFmtId="0" fontId="3" fillId="0" borderId="32" xfId="0" applyFont="1" applyBorder="1" applyAlignment="1">
      <alignment vertical="center" wrapText="1"/>
    </xf>
    <xf numFmtId="0" fontId="2" fillId="0" borderId="16" xfId="0" applyFont="1" applyBorder="1" applyAlignment="1">
      <alignment horizontal="center" vertical="center" wrapText="1"/>
    </xf>
    <xf numFmtId="0" fontId="3" fillId="0" borderId="34" xfId="0" applyFont="1" applyBorder="1" applyAlignment="1">
      <alignment vertical="center" wrapText="1"/>
    </xf>
    <xf numFmtId="0" fontId="3" fillId="0" borderId="35" xfId="0" applyFont="1" applyBorder="1" applyAlignment="1">
      <alignment horizontal="center" vertical="center" wrapText="1"/>
    </xf>
    <xf numFmtId="0" fontId="3" fillId="0" borderId="16" xfId="0" applyFont="1" applyBorder="1" applyAlignment="1">
      <alignment vertical="center" wrapText="1"/>
    </xf>
    <xf numFmtId="0" fontId="2" fillId="0" borderId="2" xfId="0" applyFont="1" applyBorder="1" applyAlignment="1">
      <alignment vertical="center" wrapText="1"/>
    </xf>
    <xf numFmtId="0" fontId="2" fillId="0" borderId="1" xfId="0" applyFont="1" applyBorder="1" applyAlignment="1">
      <alignment vertical="center" wrapText="1"/>
    </xf>
    <xf numFmtId="0" fontId="2" fillId="0" borderId="34" xfId="0" applyFont="1" applyBorder="1" applyAlignment="1">
      <alignment horizontal="center" vertical="center" wrapText="1"/>
    </xf>
    <xf numFmtId="0" fontId="3" fillId="0" borderId="32" xfId="0" applyFont="1" applyBorder="1" applyAlignment="1">
      <alignment horizontal="justify" vertical="center" wrapText="1"/>
    </xf>
    <xf numFmtId="0" fontId="2" fillId="2" borderId="2" xfId="0" applyFont="1" applyFill="1" applyBorder="1" applyAlignment="1">
      <alignment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2" borderId="10" xfId="0" applyFont="1" applyFill="1" applyBorder="1" applyAlignment="1">
      <alignment horizontal="justify" vertical="center" wrapText="1"/>
    </xf>
    <xf numFmtId="0" fontId="3" fillId="2" borderId="2" xfId="0" applyFont="1" applyFill="1" applyBorder="1" applyAlignment="1">
      <alignment horizontal="justify" vertical="center" wrapText="1"/>
    </xf>
    <xf numFmtId="0" fontId="3" fillId="0" borderId="34" xfId="0" applyFont="1" applyBorder="1" applyAlignment="1">
      <alignment horizontal="justify" vertical="center" wrapText="1"/>
    </xf>
    <xf numFmtId="0" fontId="2" fillId="0" borderId="20" xfId="0" applyFont="1" applyBorder="1" applyAlignment="1">
      <alignment horizontal="center" vertical="center" wrapText="1"/>
    </xf>
    <xf numFmtId="0" fontId="16" fillId="0" borderId="19" xfId="0" applyFont="1" applyBorder="1" applyAlignment="1">
      <alignment horizontal="center" vertical="center"/>
    </xf>
    <xf numFmtId="0" fontId="3" fillId="0" borderId="19" xfId="0" applyFont="1" applyFill="1" applyBorder="1" applyAlignment="1">
      <alignment horizontal="left" vertical="center" wrapText="1"/>
    </xf>
    <xf numFmtId="0" fontId="0" fillId="0" borderId="19" xfId="0" applyBorder="1" applyAlignment="1">
      <alignment horizontal="center" vertical="center"/>
    </xf>
    <xf numFmtId="0" fontId="0" fillId="0" borderId="19" xfId="0" applyBorder="1"/>
    <xf numFmtId="0" fontId="16" fillId="0" borderId="21" xfId="0" applyFont="1" applyBorder="1" applyAlignment="1">
      <alignment horizontal="center" vertical="center"/>
    </xf>
    <xf numFmtId="0" fontId="3" fillId="0" borderId="21" xfId="0" applyFont="1" applyFill="1" applyBorder="1" applyAlignment="1">
      <alignment horizontal="left" vertical="center" wrapText="1"/>
    </xf>
    <xf numFmtId="0" fontId="0" fillId="0" borderId="21" xfId="0" applyBorder="1" applyAlignment="1">
      <alignment horizontal="center" vertical="center"/>
    </xf>
    <xf numFmtId="0" fontId="0" fillId="0" borderId="22" xfId="0" applyBorder="1"/>
    <xf numFmtId="0" fontId="3" fillId="0" borderId="25" xfId="0" applyFont="1" applyBorder="1" applyAlignment="1">
      <alignment vertical="center" wrapText="1"/>
    </xf>
    <xf numFmtId="0" fontId="3" fillId="0" borderId="19" xfId="0" applyFont="1" applyBorder="1" applyAlignment="1">
      <alignment horizontal="center" vertical="center" wrapText="1"/>
    </xf>
    <xf numFmtId="0" fontId="3" fillId="0" borderId="26" xfId="0" applyFont="1" applyBorder="1" applyAlignment="1">
      <alignment vertical="center" wrapText="1"/>
    </xf>
    <xf numFmtId="0" fontId="3" fillId="0" borderId="22" xfId="0" applyFont="1" applyBorder="1" applyAlignment="1">
      <alignment horizontal="center" vertical="center" wrapText="1"/>
    </xf>
    <xf numFmtId="0" fontId="2" fillId="0" borderId="21" xfId="0" applyFont="1" applyFill="1" applyBorder="1" applyAlignment="1">
      <alignment horizontal="center" vertical="center" wrapText="1"/>
    </xf>
    <xf numFmtId="0" fontId="3" fillId="0" borderId="37" xfId="0" applyFont="1" applyFill="1" applyBorder="1" applyAlignment="1">
      <alignment horizontal="left" vertical="center" wrapText="1"/>
    </xf>
    <xf numFmtId="0" fontId="0" fillId="0" borderId="27" xfId="0" applyBorder="1"/>
    <xf numFmtId="0" fontId="3" fillId="0" borderId="36"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1" fillId="0" borderId="22" xfId="0" applyFont="1" applyBorder="1" applyAlignment="1">
      <alignment horizontal="justify" vertical="center" wrapText="1"/>
    </xf>
    <xf numFmtId="0" fontId="3" fillId="0" borderId="38" xfId="0" applyFont="1" applyFill="1" applyBorder="1" applyAlignment="1">
      <alignment horizontal="center" vertical="center" wrapText="1"/>
    </xf>
    <xf numFmtId="0" fontId="17" fillId="0" borderId="20" xfId="0" applyFont="1" applyBorder="1" applyAlignment="1">
      <alignment horizontal="justify" vertical="center" wrapText="1"/>
    </xf>
    <xf numFmtId="0" fontId="17" fillId="0" borderId="22" xfId="0" applyFont="1" applyBorder="1" applyAlignment="1">
      <alignment horizontal="justify" vertical="center" wrapText="1"/>
    </xf>
    <xf numFmtId="0" fontId="17" fillId="0" borderId="24" xfId="0" applyFont="1" applyBorder="1" applyAlignment="1">
      <alignment horizontal="justify" vertical="center" wrapText="1"/>
    </xf>
    <xf numFmtId="0" fontId="3" fillId="0" borderId="38" xfId="0" applyFont="1" applyBorder="1" applyAlignment="1">
      <alignment horizontal="center" vertical="center" wrapText="1"/>
    </xf>
    <xf numFmtId="0" fontId="2" fillId="0" borderId="24" xfId="0" applyFont="1" applyBorder="1" applyAlignment="1">
      <alignment horizontal="justify" vertical="center" wrapText="1"/>
    </xf>
    <xf numFmtId="0" fontId="12" fillId="0" borderId="22"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39" xfId="0" applyFont="1" applyBorder="1" applyAlignment="1">
      <alignment horizontal="center" vertical="center" wrapText="1"/>
    </xf>
    <xf numFmtId="0" fontId="3" fillId="0" borderId="40" xfId="0" applyFont="1" applyBorder="1" applyAlignment="1">
      <alignment horizontal="justify" vertical="center" wrapText="1"/>
    </xf>
    <xf numFmtId="0" fontId="3" fillId="0" borderId="40" xfId="0" applyFont="1" applyBorder="1" applyAlignment="1">
      <alignment horizontal="center" vertical="center" wrapText="1"/>
    </xf>
    <xf numFmtId="0" fontId="3" fillId="0" borderId="40" xfId="0" applyFont="1" applyBorder="1" applyAlignment="1">
      <alignment vertical="center" wrapText="1"/>
    </xf>
    <xf numFmtId="0" fontId="2" fillId="0" borderId="41" xfId="0" applyFont="1" applyBorder="1" applyAlignment="1">
      <alignment horizontal="center" vertical="center" wrapText="1"/>
    </xf>
    <xf numFmtId="0" fontId="3" fillId="0" borderId="42" xfId="0" applyFont="1" applyBorder="1" applyAlignment="1">
      <alignment horizontal="justify" vertical="center" wrapText="1"/>
    </xf>
    <xf numFmtId="0" fontId="3" fillId="0" borderId="42" xfId="0" applyFont="1" applyBorder="1" applyAlignment="1">
      <alignment horizontal="center" vertical="center" wrapText="1"/>
    </xf>
    <xf numFmtId="0" fontId="3" fillId="0" borderId="42" xfId="0" applyFont="1" applyBorder="1" applyAlignment="1">
      <alignment vertical="center" wrapText="1"/>
    </xf>
    <xf numFmtId="0" fontId="2" fillId="0" borderId="43" xfId="0" applyFont="1" applyBorder="1" applyAlignment="1">
      <alignment horizontal="center" vertical="center" wrapText="1"/>
    </xf>
    <xf numFmtId="0" fontId="3" fillId="0" borderId="44" xfId="0" applyFont="1" applyBorder="1" applyAlignment="1">
      <alignment horizontal="justify" vertical="center" wrapText="1"/>
    </xf>
    <xf numFmtId="0" fontId="3" fillId="0" borderId="44" xfId="0" applyFont="1" applyBorder="1" applyAlignment="1">
      <alignment horizontal="center" vertical="center" wrapText="1"/>
    </xf>
    <xf numFmtId="0" fontId="3" fillId="0" borderId="44" xfId="0" applyFont="1" applyBorder="1" applyAlignment="1">
      <alignmen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2" xfId="0" applyFont="1" applyFill="1" applyBorder="1" applyAlignment="1">
      <alignment vertical="center" wrapText="1"/>
    </xf>
    <xf numFmtId="0" fontId="2" fillId="0" borderId="24" xfId="0" applyFont="1" applyBorder="1" applyAlignment="1">
      <alignment horizontal="center" vertical="center" wrapText="1"/>
    </xf>
    <xf numFmtId="0" fontId="3" fillId="0" borderId="34" xfId="0" applyFont="1" applyBorder="1" applyAlignment="1">
      <alignment horizontal="center" vertical="center" wrapText="1"/>
    </xf>
    <xf numFmtId="0" fontId="12" fillId="0" borderId="34" xfId="0" applyFont="1" applyBorder="1" applyAlignment="1">
      <alignment horizontal="justify" vertical="center" wrapText="1"/>
    </xf>
    <xf numFmtId="0" fontId="12" fillId="0" borderId="32" xfId="0" applyFont="1" applyBorder="1" applyAlignment="1">
      <alignment horizontal="justify" vertical="center" wrapText="1"/>
    </xf>
    <xf numFmtId="0" fontId="15" fillId="0" borderId="26" xfId="0" applyFont="1" applyFill="1" applyBorder="1" applyAlignment="1">
      <alignment horizontal="left" vertical="center" wrapText="1"/>
    </xf>
    <xf numFmtId="0" fontId="15" fillId="0" borderId="21" xfId="0" applyFont="1" applyBorder="1" applyAlignment="1">
      <alignment horizontal="center" vertical="center"/>
    </xf>
    <xf numFmtId="0" fontId="3" fillId="0" borderId="26" xfId="0" applyFont="1" applyFill="1" applyBorder="1" applyAlignment="1">
      <alignment horizontal="left" vertical="center" wrapText="1"/>
    </xf>
    <xf numFmtId="0" fontId="15" fillId="0" borderId="21"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3" fillId="3" borderId="22" xfId="0" applyFont="1" applyFill="1" applyBorder="1" applyAlignment="1">
      <alignment vertical="center" wrapText="1"/>
    </xf>
    <xf numFmtId="0" fontId="0" fillId="0" borderId="26" xfId="0" applyFill="1" applyBorder="1" applyAlignment="1">
      <alignment horizontal="left" vertical="center" wrapText="1"/>
    </xf>
    <xf numFmtId="0" fontId="0" fillId="0" borderId="21" xfId="0" applyBorder="1" applyAlignment="1">
      <alignment wrapText="1"/>
    </xf>
    <xf numFmtId="0" fontId="0" fillId="0" borderId="21" xfId="0" applyBorder="1" applyAlignment="1">
      <alignment vertical="center"/>
    </xf>
    <xf numFmtId="0" fontId="14" fillId="0" borderId="23" xfId="0" applyFont="1" applyBorder="1" applyAlignment="1">
      <alignment horizontal="center" vertical="center" wrapText="1"/>
    </xf>
    <xf numFmtId="0" fontId="17" fillId="0" borderId="22" xfId="0" applyFont="1" applyBorder="1" applyAlignment="1">
      <alignment vertical="center" wrapText="1"/>
    </xf>
    <xf numFmtId="0" fontId="2" fillId="0" borderId="19" xfId="0" applyFont="1" applyBorder="1" applyAlignment="1">
      <alignment horizontal="center" vertical="center" wrapText="1"/>
    </xf>
    <xf numFmtId="0" fontId="19" fillId="0" borderId="1" xfId="0" applyFont="1" applyBorder="1" applyAlignment="1">
      <alignment vertical="center" wrapText="1"/>
    </xf>
    <xf numFmtId="0" fontId="2" fillId="0" borderId="19" xfId="0" applyFont="1" applyFill="1" applyBorder="1" applyAlignment="1">
      <alignment horizontal="center" vertical="center" wrapText="1"/>
    </xf>
    <xf numFmtId="0" fontId="15" fillId="0" borderId="19" xfId="0" applyFont="1" applyBorder="1"/>
    <xf numFmtId="0" fontId="3" fillId="0" borderId="19"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15" fillId="0" borderId="23" xfId="0" applyFont="1" applyBorder="1"/>
    <xf numFmtId="0" fontId="15" fillId="0" borderId="24" xfId="0" applyFont="1" applyBorder="1"/>
    <xf numFmtId="0" fontId="17" fillId="0" borderId="19" xfId="0" applyFont="1" applyBorder="1" applyAlignment="1">
      <alignment horizontal="left" vertical="center" wrapText="1"/>
    </xf>
    <xf numFmtId="0" fontId="17" fillId="0" borderId="23" xfId="0" applyFont="1" applyBorder="1" applyAlignment="1">
      <alignment horizontal="left" vertical="center" wrapText="1"/>
    </xf>
    <xf numFmtId="0" fontId="19" fillId="0" borderId="1" xfId="0" applyFont="1" applyBorder="1" applyAlignment="1">
      <alignment horizontal="left" vertical="center" wrapText="1"/>
    </xf>
    <xf numFmtId="0" fontId="17" fillId="0" borderId="21" xfId="0" applyFont="1" applyBorder="1" applyAlignment="1">
      <alignment horizontal="left" vertical="center" wrapText="1"/>
    </xf>
    <xf numFmtId="0" fontId="2" fillId="0" borderId="20"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22" xfId="0" applyFont="1" applyBorder="1" applyAlignment="1">
      <alignment horizontal="center" vertical="center" wrapText="1"/>
    </xf>
    <xf numFmtId="0" fontId="3" fillId="0" borderId="20" xfId="0" applyFont="1" applyBorder="1" applyAlignment="1">
      <alignment horizontal="left" vertical="center" wrapText="1"/>
    </xf>
    <xf numFmtId="0" fontId="3" fillId="0" borderId="22" xfId="0" applyFont="1" applyBorder="1" applyAlignment="1">
      <alignment horizontal="left" vertical="center" wrapText="1"/>
    </xf>
    <xf numFmtId="0" fontId="2" fillId="0" borderId="23" xfId="0" applyFont="1" applyBorder="1" applyAlignment="1">
      <alignment horizontal="justify" vertical="center" wrapText="1"/>
    </xf>
    <xf numFmtId="0" fontId="3" fillId="0" borderId="24" xfId="0" applyFont="1" applyBorder="1" applyAlignment="1">
      <alignment horizontal="left" vertical="center" wrapText="1"/>
    </xf>
    <xf numFmtId="0" fontId="2" fillId="0" borderId="6" xfId="0" applyFont="1" applyBorder="1" applyAlignment="1">
      <alignment horizontal="left" vertical="center" wrapText="1"/>
    </xf>
    <xf numFmtId="0" fontId="7" fillId="0" borderId="22" xfId="0" applyFont="1" applyBorder="1" applyAlignment="1">
      <alignment horizontal="justify" vertical="center" wrapText="1"/>
    </xf>
    <xf numFmtId="0" fontId="15" fillId="0" borderId="21" xfId="0" applyFont="1" applyBorder="1" applyAlignment="1">
      <alignment wrapText="1"/>
    </xf>
    <xf numFmtId="0" fontId="0" fillId="0" borderId="23" xfId="0" applyBorder="1" applyAlignment="1">
      <alignment wrapText="1"/>
    </xf>
    <xf numFmtId="0" fontId="0" fillId="0" borderId="0" xfId="0" applyFill="1"/>
    <xf numFmtId="0" fontId="3" fillId="0" borderId="5" xfId="0" applyFont="1" applyFill="1" applyBorder="1" applyAlignment="1">
      <alignment horizontal="justify"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justify" vertical="center" wrapText="1"/>
    </xf>
    <xf numFmtId="0" fontId="25" fillId="0" borderId="5" xfId="0" applyFont="1" applyFill="1" applyBorder="1" applyAlignment="1">
      <alignment horizontal="justify" vertical="center" wrapText="1"/>
    </xf>
    <xf numFmtId="0" fontId="2" fillId="5" borderId="5" xfId="0" applyFont="1" applyFill="1" applyBorder="1" applyAlignment="1">
      <alignment vertical="center" wrapText="1"/>
    </xf>
    <xf numFmtId="0" fontId="2" fillId="0" borderId="21" xfId="0" applyFont="1" applyBorder="1" applyAlignment="1">
      <alignment horizontal="center" vertical="center" wrapText="1"/>
    </xf>
    <xf numFmtId="0" fontId="0" fillId="4" borderId="0" xfId="0" applyFill="1"/>
    <xf numFmtId="0" fontId="2" fillId="0" borderId="21" xfId="0" applyFont="1" applyBorder="1" applyAlignment="1">
      <alignment horizontal="center" vertical="center" wrapText="1"/>
    </xf>
    <xf numFmtId="0" fontId="3" fillId="0" borderId="21" xfId="0" applyFont="1" applyBorder="1" applyAlignment="1">
      <alignment horizontal="justify" vertical="center" wrapText="1"/>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1" xfId="0" applyFont="1" applyBorder="1" applyAlignment="1">
      <alignment horizontal="justify" vertical="center" wrapText="1"/>
    </xf>
    <xf numFmtId="0" fontId="3" fillId="0" borderId="22"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3" xfId="0" applyFont="1" applyBorder="1" applyAlignment="1">
      <alignment vertical="center" wrapText="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7" xfId="0" applyFont="1" applyBorder="1" applyAlignment="1">
      <alignment horizontal="center" vertical="center" wrapText="1"/>
    </xf>
    <xf numFmtId="0" fontId="0" fillId="0" borderId="3" xfId="0" applyBorder="1"/>
    <xf numFmtId="0" fontId="2" fillId="0" borderId="21"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0" borderId="19" xfId="0" applyFont="1" applyBorder="1" applyAlignment="1">
      <alignment horizontal="center" vertical="center" wrapText="1"/>
    </xf>
    <xf numFmtId="0" fontId="3" fillId="0" borderId="19" xfId="0" applyFont="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1" fillId="0" borderId="0" xfId="0" applyFont="1"/>
    <xf numFmtId="0" fontId="3" fillId="0" borderId="21"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9" xfId="0" applyFont="1" applyBorder="1" applyAlignment="1">
      <alignment vertical="center" wrapText="1"/>
    </xf>
    <xf numFmtId="0" fontId="3" fillId="0" borderId="4" xfId="0" applyFont="1" applyBorder="1" applyAlignment="1">
      <alignment vertical="center" wrapText="1"/>
    </xf>
    <xf numFmtId="0" fontId="2" fillId="0" borderId="11" xfId="0" applyFont="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5" xfId="0" applyFont="1" applyBorder="1" applyAlignment="1">
      <alignment vertical="center" wrapText="1"/>
    </xf>
    <xf numFmtId="0" fontId="9" fillId="2" borderId="1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3" fillId="2" borderId="1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2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19" xfId="0" applyFont="1" applyBorder="1" applyAlignment="1">
      <alignment horizontal="center" vertical="center" wrapText="1"/>
    </xf>
    <xf numFmtId="0" fontId="3" fillId="0" borderId="9" xfId="0" applyFont="1" applyBorder="1" applyAlignment="1">
      <alignment horizontal="justify" vertical="center" wrapText="1"/>
    </xf>
    <xf numFmtId="0" fontId="2" fillId="2" borderId="2"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3" fillId="0" borderId="5" xfId="0" applyFont="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5" xfId="0" applyFont="1" applyFill="1" applyBorder="1" applyAlignment="1">
      <alignment horizontal="justify" vertical="center" wrapText="1"/>
    </xf>
    <xf numFmtId="0" fontId="19" fillId="0" borderId="19" xfId="0" applyFont="1" applyFill="1" applyBorder="1" applyAlignment="1">
      <alignment horizontal="center" vertical="center" wrapText="1"/>
    </xf>
    <xf numFmtId="0" fontId="17" fillId="0" borderId="19" xfId="0" applyFont="1" applyFill="1" applyBorder="1" applyAlignment="1">
      <alignment horizontal="justify" vertical="center" wrapText="1"/>
    </xf>
    <xf numFmtId="0" fontId="19" fillId="0" borderId="21" xfId="0" applyFont="1" applyFill="1" applyBorder="1" applyAlignment="1">
      <alignment horizontal="center" vertical="center" wrapText="1"/>
    </xf>
    <xf numFmtId="0" fontId="17" fillId="0" borderId="21" xfId="0" applyFont="1" applyFill="1" applyBorder="1" applyAlignment="1">
      <alignment horizontal="justify" vertical="center" wrapText="1"/>
    </xf>
    <xf numFmtId="0" fontId="17" fillId="0" borderId="23" xfId="0" applyFont="1" applyFill="1" applyBorder="1" applyAlignment="1">
      <alignment horizontal="justify" vertical="center" wrapText="1"/>
    </xf>
    <xf numFmtId="0" fontId="17" fillId="0" borderId="3" xfId="0" applyFont="1" applyFill="1" applyBorder="1" applyAlignment="1">
      <alignment horizontal="justify" vertical="center" wrapText="1"/>
    </xf>
    <xf numFmtId="0" fontId="17" fillId="0" borderId="5" xfId="0" applyFont="1" applyFill="1" applyBorder="1" applyAlignment="1">
      <alignment horizontal="justify" vertical="center" wrapText="1"/>
    </xf>
    <xf numFmtId="0" fontId="17" fillId="0" borderId="5"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21" xfId="0" applyFont="1" applyBorder="1" applyAlignment="1">
      <alignment horizontal="center" vertical="center" wrapText="1"/>
    </xf>
    <xf numFmtId="0" fontId="17" fillId="0" borderId="22" xfId="0" applyFont="1" applyBorder="1" applyAlignment="1">
      <alignment horizontal="center" vertical="center" wrapText="1"/>
    </xf>
    <xf numFmtId="0" fontId="19" fillId="0" borderId="2" xfId="0" applyFont="1" applyBorder="1" applyAlignment="1">
      <alignment vertical="center" wrapText="1"/>
    </xf>
    <xf numFmtId="0" fontId="17" fillId="0" borderId="32" xfId="0" applyFont="1" applyFill="1" applyBorder="1" applyAlignment="1">
      <alignment vertical="center" wrapText="1"/>
    </xf>
    <xf numFmtId="0" fontId="17" fillId="0" borderId="5"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2" fillId="2" borderId="13" xfId="0" applyFont="1" applyFill="1" applyBorder="1" applyAlignment="1">
      <alignment horizontal="center" vertical="center" wrapText="1"/>
    </xf>
    <xf numFmtId="0" fontId="17" fillId="0" borderId="31" xfId="0" applyFont="1" applyFill="1" applyBorder="1" applyAlignment="1">
      <alignment horizontal="justify" vertical="center" wrapText="1"/>
    </xf>
    <xf numFmtId="0" fontId="19" fillId="0" borderId="1" xfId="0" applyFont="1" applyFill="1" applyBorder="1" applyAlignment="1">
      <alignment horizontal="justify" vertical="center" wrapText="1"/>
    </xf>
    <xf numFmtId="0" fontId="3" fillId="0" borderId="1" xfId="0" applyFont="1" applyFill="1" applyBorder="1" applyAlignment="1">
      <alignment horizontal="center" vertical="center" wrapText="1"/>
    </xf>
    <xf numFmtId="0" fontId="0" fillId="0" borderId="1" xfId="0" applyFill="1" applyBorder="1"/>
    <xf numFmtId="0" fontId="2" fillId="0" borderId="31"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0" fillId="0" borderId="0" xfId="0" applyFill="1" applyBorder="1"/>
    <xf numFmtId="0" fontId="0" fillId="0" borderId="0" xfId="0" applyBorder="1"/>
    <xf numFmtId="0" fontId="17" fillId="0" borderId="19" xfId="0" applyFont="1" applyFill="1" applyBorder="1" applyAlignment="1">
      <alignment horizontal="center" vertical="center" wrapText="1"/>
    </xf>
    <xf numFmtId="0" fontId="17" fillId="0" borderId="20" xfId="0" applyFont="1" applyFill="1" applyBorder="1" applyAlignment="1">
      <alignment horizontal="justify" vertical="center" wrapText="1"/>
    </xf>
    <xf numFmtId="0" fontId="17" fillId="0" borderId="20" xfId="0" applyFont="1" applyFill="1" applyBorder="1" applyAlignment="1">
      <alignment horizontal="center" vertical="center" wrapText="1"/>
    </xf>
    <xf numFmtId="0" fontId="25" fillId="0" borderId="20" xfId="0" applyFont="1" applyFill="1" applyBorder="1" applyAlignment="1">
      <alignment horizontal="justify" vertical="center" wrapText="1"/>
    </xf>
    <xf numFmtId="0" fontId="3" fillId="0" borderId="20" xfId="0" applyFont="1" applyFill="1" applyBorder="1" applyAlignment="1">
      <alignment horizontal="justify" vertical="center" wrapText="1"/>
    </xf>
    <xf numFmtId="0" fontId="19" fillId="0" borderId="23" xfId="0" applyFont="1" applyFill="1" applyBorder="1" applyAlignment="1">
      <alignment horizontal="center" vertical="center" wrapText="1"/>
    </xf>
    <xf numFmtId="0" fontId="17" fillId="0" borderId="24" xfId="0" applyFont="1" applyFill="1" applyBorder="1" applyAlignment="1">
      <alignment horizontal="justify" vertical="center" wrapText="1"/>
    </xf>
    <xf numFmtId="0" fontId="17" fillId="0" borderId="24" xfId="0" applyFont="1" applyFill="1" applyBorder="1" applyAlignment="1">
      <alignment horizontal="center" vertical="center" wrapText="1"/>
    </xf>
    <xf numFmtId="0" fontId="25" fillId="0" borderId="24" xfId="0" applyFont="1" applyBorder="1" applyAlignment="1">
      <alignment horizontal="justify" vertical="center" wrapText="1"/>
    </xf>
    <xf numFmtId="0" fontId="3" fillId="0" borderId="16" xfId="0" applyFont="1" applyFill="1" applyBorder="1" applyAlignment="1">
      <alignment horizontal="center" vertical="center" wrapText="1"/>
    </xf>
    <xf numFmtId="0" fontId="3" fillId="0" borderId="5" xfId="0" applyFont="1" applyFill="1" applyBorder="1" applyAlignment="1">
      <alignment vertical="center" wrapText="1"/>
    </xf>
    <xf numFmtId="0" fontId="17" fillId="0" borderId="6" xfId="0" applyFont="1" applyFill="1" applyBorder="1" applyAlignment="1">
      <alignment horizontal="justify" vertical="center" wrapText="1"/>
    </xf>
    <xf numFmtId="0" fontId="2" fillId="0" borderId="16" xfId="0" applyFont="1" applyFill="1" applyBorder="1" applyAlignment="1">
      <alignment horizontal="center" vertical="center" wrapText="1"/>
    </xf>
    <xf numFmtId="0" fontId="17" fillId="0" borderId="16" xfId="0" applyFont="1" applyFill="1" applyBorder="1" applyAlignment="1">
      <alignment horizontal="justify" vertical="center" wrapText="1"/>
    </xf>
    <xf numFmtId="0" fontId="3" fillId="0" borderId="34" xfId="0" applyFont="1" applyFill="1" applyBorder="1" applyAlignment="1">
      <alignment horizontal="center" vertical="center" wrapText="1"/>
    </xf>
    <xf numFmtId="0" fontId="3" fillId="2" borderId="2" xfId="0" applyFont="1" applyFill="1" applyBorder="1" applyAlignment="1">
      <alignment vertical="center" wrapText="1"/>
    </xf>
    <xf numFmtId="0" fontId="0" fillId="0" borderId="7" xfId="0" applyFill="1" applyBorder="1"/>
    <xf numFmtId="0" fontId="3" fillId="0" borderId="22" xfId="0" applyFont="1" applyFill="1" applyBorder="1" applyAlignment="1">
      <alignment vertical="center" wrapText="1"/>
    </xf>
    <xf numFmtId="0" fontId="17" fillId="0" borderId="22" xfId="0" applyFont="1" applyFill="1" applyBorder="1" applyAlignment="1">
      <alignment vertical="center" wrapText="1"/>
    </xf>
    <xf numFmtId="0" fontId="3" fillId="0" borderId="2" xfId="0" applyFont="1" applyFill="1" applyBorder="1" applyAlignment="1">
      <alignment horizontal="center" vertical="center" wrapText="1"/>
    </xf>
    <xf numFmtId="0" fontId="0" fillId="0" borderId="11" xfId="0" applyFill="1" applyBorder="1"/>
    <xf numFmtId="0" fontId="3" fillId="0" borderId="2" xfId="0" applyFont="1" applyFill="1" applyBorder="1" applyAlignment="1">
      <alignment vertical="center" wrapText="1"/>
    </xf>
    <xf numFmtId="0" fontId="3" fillId="0" borderId="32" xfId="0" applyFont="1" applyFill="1" applyBorder="1" applyAlignment="1">
      <alignment vertical="center" wrapText="1"/>
    </xf>
    <xf numFmtId="0" fontId="3" fillId="0" borderId="6" xfId="0" applyFont="1" applyFill="1" applyBorder="1" applyAlignment="1">
      <alignment vertical="center" wrapText="1"/>
    </xf>
    <xf numFmtId="0" fontId="2" fillId="2" borderId="1" xfId="0" applyFont="1" applyFill="1" applyBorder="1" applyAlignment="1">
      <alignment horizontal="justify" vertical="center" wrapText="1"/>
    </xf>
    <xf numFmtId="49" fontId="19" fillId="0" borderId="1" xfId="0" applyNumberFormat="1" applyFont="1" applyFill="1" applyBorder="1" applyAlignment="1">
      <alignment horizontal="center" vertical="center" wrapText="1"/>
    </xf>
    <xf numFmtId="0" fontId="17" fillId="0" borderId="1" xfId="0" applyFont="1" applyFill="1" applyBorder="1" applyAlignment="1">
      <alignment horizontal="left" vertical="top" wrapText="1"/>
    </xf>
    <xf numFmtId="0" fontId="22" fillId="0" borderId="1" xfId="0" applyFont="1" applyFill="1" applyBorder="1" applyAlignment="1">
      <alignment horizontal="center" vertical="top" wrapText="1"/>
    </xf>
    <xf numFmtId="2" fontId="20" fillId="0" borderId="0" xfId="0" applyNumberFormat="1" applyFont="1" applyFill="1" applyBorder="1" applyAlignment="1">
      <alignment horizontal="right" vertical="center" wrapText="1"/>
    </xf>
    <xf numFmtId="44" fontId="20" fillId="0" borderId="1" xfId="0" applyNumberFormat="1" applyFont="1" applyFill="1" applyBorder="1" applyAlignment="1">
      <alignment horizontal="center" vertical="top" wrapText="1"/>
    </xf>
    <xf numFmtId="49" fontId="19" fillId="0" borderId="19" xfId="0" applyNumberFormat="1" applyFont="1" applyFill="1" applyBorder="1" applyAlignment="1">
      <alignment horizontal="center" vertical="center" wrapText="1"/>
    </xf>
    <xf numFmtId="0" fontId="17" fillId="0" borderId="36" xfId="0" applyFont="1" applyFill="1" applyBorder="1" applyAlignment="1">
      <alignment horizontal="left" vertical="top" wrapText="1"/>
    </xf>
    <xf numFmtId="0" fontId="17" fillId="0" borderId="19" xfId="0" applyFont="1" applyFill="1" applyBorder="1" applyAlignment="1">
      <alignment horizontal="center" vertical="top" wrapText="1"/>
    </xf>
    <xf numFmtId="2" fontId="20" fillId="0" borderId="19" xfId="0" applyNumberFormat="1" applyFont="1" applyFill="1" applyBorder="1" applyAlignment="1">
      <alignment horizontal="right" vertical="center" wrapText="1"/>
    </xf>
    <xf numFmtId="44" fontId="20" fillId="0" borderId="19" xfId="0" applyNumberFormat="1" applyFont="1" applyFill="1" applyBorder="1" applyAlignment="1">
      <alignment horizontal="center" vertical="top" wrapText="1"/>
    </xf>
    <xf numFmtId="49" fontId="19" fillId="0" borderId="45" xfId="0" applyNumberFormat="1" applyFont="1" applyFill="1" applyBorder="1" applyAlignment="1">
      <alignment horizontal="center" vertical="center" wrapText="1"/>
    </xf>
    <xf numFmtId="0" fontId="17" fillId="0" borderId="21" xfId="0" applyFont="1" applyFill="1" applyBorder="1" applyAlignment="1">
      <alignment horizontal="left" vertical="top" wrapText="1"/>
    </xf>
    <xf numFmtId="0" fontId="17" fillId="0" borderId="27" xfId="0" applyFont="1" applyFill="1" applyBorder="1" applyAlignment="1">
      <alignment horizontal="center" vertical="top" wrapText="1"/>
    </xf>
    <xf numFmtId="2" fontId="20" fillId="0" borderId="21" xfId="0" applyNumberFormat="1" applyFont="1" applyFill="1" applyBorder="1" applyAlignment="1">
      <alignment horizontal="right" vertical="center" wrapText="1"/>
    </xf>
    <xf numFmtId="44" fontId="20" fillId="0" borderId="21" xfId="0" applyNumberFormat="1" applyFont="1" applyFill="1" applyBorder="1" applyAlignment="1">
      <alignment horizontal="center" vertical="top" wrapText="1"/>
    </xf>
    <xf numFmtId="49" fontId="19" fillId="0" borderId="21" xfId="0" applyNumberFormat="1" applyFont="1" applyFill="1" applyBorder="1" applyAlignment="1">
      <alignment horizontal="center" vertical="center" wrapText="1"/>
    </xf>
    <xf numFmtId="0" fontId="17" fillId="0" borderId="21" xfId="0" applyFont="1" applyFill="1" applyBorder="1" applyAlignment="1">
      <alignment horizontal="center" vertical="top" wrapText="1"/>
    </xf>
    <xf numFmtId="49" fontId="19" fillId="0" borderId="23" xfId="0" applyNumberFormat="1" applyFont="1" applyFill="1" applyBorder="1" applyAlignment="1">
      <alignment horizontal="center" vertical="center" wrapText="1"/>
    </xf>
    <xf numFmtId="0" fontId="17" fillId="0" borderId="23" xfId="0" applyFont="1" applyFill="1" applyBorder="1" applyAlignment="1">
      <alignment horizontal="left" vertical="top" wrapText="1"/>
    </xf>
    <xf numFmtId="0" fontId="17" fillId="0" borderId="23" xfId="0" applyFont="1" applyFill="1" applyBorder="1" applyAlignment="1">
      <alignment horizontal="center" vertical="top" wrapText="1"/>
    </xf>
    <xf numFmtId="2" fontId="20" fillId="0" borderId="23" xfId="0" applyNumberFormat="1" applyFont="1" applyFill="1" applyBorder="1" applyAlignment="1">
      <alignment horizontal="right" vertical="center" wrapText="1"/>
    </xf>
    <xf numFmtId="44" fontId="20" fillId="0" borderId="23" xfId="0" applyNumberFormat="1" applyFont="1" applyFill="1" applyBorder="1" applyAlignment="1">
      <alignment horizontal="center" vertical="top" wrapText="1"/>
    </xf>
    <xf numFmtId="0" fontId="19" fillId="0" borderId="1" xfId="0" applyFont="1" applyFill="1" applyBorder="1" applyAlignment="1">
      <alignment horizontal="left" vertical="center" wrapText="1"/>
    </xf>
    <xf numFmtId="0" fontId="17" fillId="0" borderId="1" xfId="0" applyFont="1" applyFill="1" applyBorder="1" applyAlignment="1">
      <alignment horizontal="center" vertical="top" wrapText="1"/>
    </xf>
    <xf numFmtId="2" fontId="20" fillId="0" borderId="5" xfId="0" applyNumberFormat="1" applyFont="1" applyFill="1" applyBorder="1" applyAlignment="1">
      <alignment horizontal="right" vertical="center" wrapText="1"/>
    </xf>
    <xf numFmtId="44" fontId="20" fillId="0" borderId="5" xfId="0" applyNumberFormat="1" applyFont="1" applyFill="1" applyBorder="1" applyAlignment="1">
      <alignment horizontal="center" vertical="top" wrapText="1"/>
    </xf>
    <xf numFmtId="0" fontId="17" fillId="0" borderId="19" xfId="0" applyFont="1" applyFill="1" applyBorder="1" applyAlignment="1">
      <alignment horizontal="left" vertical="center" wrapText="1"/>
    </xf>
    <xf numFmtId="2" fontId="20" fillId="0" borderId="20" xfId="0" applyNumberFormat="1" applyFont="1" applyFill="1" applyBorder="1" applyAlignment="1">
      <alignment horizontal="right" vertical="center" wrapText="1"/>
    </xf>
    <xf numFmtId="44" fontId="20" fillId="0" borderId="20" xfId="0" applyNumberFormat="1" applyFont="1" applyFill="1" applyBorder="1" applyAlignment="1">
      <alignment horizontal="center" vertical="top" wrapText="1"/>
    </xf>
    <xf numFmtId="0" fontId="17" fillId="0" borderId="21" xfId="0" applyFont="1" applyFill="1" applyBorder="1" applyAlignment="1">
      <alignment horizontal="left" vertical="center" wrapText="1"/>
    </xf>
    <xf numFmtId="0" fontId="17" fillId="0" borderId="21" xfId="0" applyFont="1" applyFill="1" applyBorder="1" applyAlignment="1">
      <alignment horizontal="center" vertical="center" wrapText="1"/>
    </xf>
    <xf numFmtId="2" fontId="20" fillId="0" borderId="22" xfId="0" applyNumberFormat="1" applyFont="1" applyFill="1" applyBorder="1" applyAlignment="1">
      <alignment horizontal="right" vertical="center" wrapText="1"/>
    </xf>
    <xf numFmtId="44" fontId="20" fillId="0" borderId="22" xfId="0" applyNumberFormat="1" applyFont="1" applyFill="1" applyBorder="1" applyAlignment="1">
      <alignment horizontal="center" vertical="top" wrapText="1"/>
    </xf>
    <xf numFmtId="0" fontId="19" fillId="0" borderId="21" xfId="0" applyFont="1" applyFill="1" applyBorder="1" applyAlignment="1">
      <alignment horizontal="left" vertical="top" wrapText="1"/>
    </xf>
    <xf numFmtId="0" fontId="18" fillId="0" borderId="23" xfId="1" applyFont="1" applyFill="1" applyBorder="1" applyAlignment="1">
      <alignment vertical="center" wrapText="1"/>
    </xf>
    <xf numFmtId="0" fontId="17" fillId="0" borderId="23" xfId="0" applyFont="1" applyFill="1" applyBorder="1" applyAlignment="1">
      <alignment horizontal="center" vertical="center" wrapText="1"/>
    </xf>
    <xf numFmtId="0" fontId="17" fillId="0" borderId="20" xfId="0" applyFont="1" applyFill="1" applyBorder="1" applyAlignment="1">
      <alignment vertical="center" wrapText="1"/>
    </xf>
    <xf numFmtId="0" fontId="28" fillId="0" borderId="22" xfId="0" applyFont="1" applyFill="1" applyBorder="1" applyAlignment="1">
      <alignment vertical="top" wrapText="1"/>
    </xf>
    <xf numFmtId="0" fontId="17" fillId="0" borderId="22" xfId="0" applyFont="1" applyFill="1" applyBorder="1" applyAlignment="1">
      <alignment horizontal="center" vertical="center" wrapText="1"/>
    </xf>
    <xf numFmtId="0" fontId="28" fillId="0" borderId="21" xfId="0" applyFont="1" applyFill="1" applyBorder="1" applyAlignment="1">
      <alignment horizontal="left" vertical="center" wrapText="1"/>
    </xf>
    <xf numFmtId="0" fontId="28" fillId="0" borderId="21" xfId="0" applyFont="1" applyFill="1" applyBorder="1" applyAlignment="1">
      <alignment horizontal="center" vertical="center"/>
    </xf>
    <xf numFmtId="0" fontId="28" fillId="0" borderId="21" xfId="0" applyFont="1" applyFill="1" applyBorder="1"/>
    <xf numFmtId="0" fontId="17" fillId="0" borderId="24" xfId="0" applyFont="1" applyFill="1" applyBorder="1" applyAlignment="1">
      <alignment vertical="center" wrapText="1"/>
    </xf>
    <xf numFmtId="0" fontId="17" fillId="0" borderId="5" xfId="0" applyFont="1" applyFill="1" applyBorder="1" applyAlignment="1">
      <alignment vertical="center" wrapText="1"/>
    </xf>
    <xf numFmtId="0" fontId="28" fillId="0" borderId="21" xfId="0" applyFont="1" applyFill="1" applyBorder="1" applyAlignment="1">
      <alignment wrapText="1"/>
    </xf>
    <xf numFmtId="0" fontId="28" fillId="0" borderId="23" xfId="0" applyFont="1" applyFill="1" applyBorder="1" applyAlignment="1">
      <alignment wrapText="1"/>
    </xf>
    <xf numFmtId="0" fontId="28" fillId="0" borderId="23" xfId="0" applyFont="1" applyFill="1" applyBorder="1"/>
    <xf numFmtId="0" fontId="19"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24" fillId="0" borderId="0" xfId="0" applyFont="1" applyFill="1"/>
    <xf numFmtId="0" fontId="19" fillId="0" borderId="5" xfId="0" applyFont="1" applyBorder="1" applyAlignment="1">
      <alignment horizontal="center" vertical="center" wrapText="1"/>
    </xf>
    <xf numFmtId="0" fontId="17" fillId="0" borderId="4" xfId="0" quotePrefix="1" applyFont="1" applyFill="1" applyBorder="1" applyAlignment="1">
      <alignment horizontal="justify" vertical="center" wrapText="1"/>
    </xf>
    <xf numFmtId="0" fontId="17" fillId="0" borderId="4" xfId="0" applyFont="1" applyBorder="1" applyAlignment="1">
      <alignment horizontal="justify" vertical="center" wrapText="1"/>
    </xf>
    <xf numFmtId="0" fontId="17" fillId="0" borderId="3" xfId="0" applyFont="1" applyBorder="1" applyAlignment="1">
      <alignment horizontal="justify" vertical="center" wrapText="1"/>
    </xf>
    <xf numFmtId="0" fontId="17" fillId="0" borderId="9" xfId="0" applyFont="1" applyFill="1" applyBorder="1" applyAlignment="1">
      <alignment horizontal="left" vertical="center" wrapText="1"/>
    </xf>
    <xf numFmtId="0" fontId="17" fillId="0" borderId="22" xfId="0" applyFont="1" applyFill="1" applyBorder="1" applyAlignment="1">
      <alignment horizontal="justify" vertical="center" wrapText="1"/>
    </xf>
    <xf numFmtId="0" fontId="19" fillId="0" borderId="6" xfId="0" applyFont="1" applyFill="1" applyBorder="1" applyAlignment="1">
      <alignment horizontal="left" vertical="center" wrapText="1"/>
    </xf>
    <xf numFmtId="0" fontId="0" fillId="0" borderId="1" xfId="0" applyBorder="1"/>
    <xf numFmtId="0" fontId="2" fillId="2" borderId="5" xfId="0" applyFont="1" applyFill="1" applyBorder="1" applyAlignment="1">
      <alignment horizontal="center" vertical="center" wrapText="1"/>
    </xf>
    <xf numFmtId="0" fontId="2" fillId="0" borderId="1" xfId="0" applyFont="1" applyBorder="1" applyAlignment="1">
      <alignment horizontal="justify" vertical="center" wrapText="1"/>
    </xf>
    <xf numFmtId="0" fontId="23" fillId="0" borderId="1" xfId="0" applyFont="1" applyBorder="1" applyAlignment="1">
      <alignment horizontal="justify" vertical="center" wrapText="1"/>
    </xf>
    <xf numFmtId="0" fontId="0" fillId="0" borderId="0" xfId="0" applyAlignment="1">
      <alignment vertical="top" wrapText="1"/>
    </xf>
    <xf numFmtId="0" fontId="3" fillId="0" borderId="6" xfId="0" applyFont="1" applyBorder="1" applyAlignment="1">
      <alignment horizontal="center" vertical="center" wrapText="1"/>
    </xf>
    <xf numFmtId="0" fontId="17" fillId="0"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0" fillId="0" borderId="1" xfId="0" applyBorder="1" applyAlignment="1">
      <alignment horizontal="center"/>
    </xf>
    <xf numFmtId="0" fontId="0" fillId="0" borderId="1" xfId="0" applyFill="1" applyBorder="1" applyAlignment="1">
      <alignment horizontal="center"/>
    </xf>
    <xf numFmtId="0" fontId="2" fillId="0" borderId="5" xfId="0" applyFont="1" applyFill="1" applyBorder="1" applyAlignment="1">
      <alignment horizontal="justify" vertical="center" wrapText="1"/>
    </xf>
    <xf numFmtId="0" fontId="0" fillId="0" borderId="0" xfId="0" applyAlignment="1">
      <alignment horizontal="center" vertical="center" wrapText="1"/>
    </xf>
    <xf numFmtId="0" fontId="16" fillId="0" borderId="46" xfId="0" applyFont="1" applyBorder="1" applyAlignment="1">
      <alignment horizontal="center" vertical="center" wrapText="1"/>
    </xf>
    <xf numFmtId="0" fontId="16" fillId="0" borderId="47" xfId="0" applyFont="1" applyBorder="1" applyAlignment="1">
      <alignment horizontal="center" vertical="center" wrapText="1"/>
    </xf>
    <xf numFmtId="0" fontId="16" fillId="0" borderId="48"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0" xfId="0" applyFont="1" applyBorder="1" applyAlignment="1">
      <alignment vertical="center" wrapText="1"/>
    </xf>
    <xf numFmtId="0" fontId="16" fillId="0" borderId="50" xfId="0" applyFont="1" applyBorder="1" applyAlignment="1">
      <alignment horizontal="center" vertical="center" wrapText="1"/>
    </xf>
    <xf numFmtId="0" fontId="16" fillId="0" borderId="51" xfId="0" applyFont="1" applyBorder="1" applyAlignment="1">
      <alignment horizontal="center" vertical="center" wrapText="1"/>
    </xf>
    <xf numFmtId="0" fontId="16" fillId="6" borderId="46" xfId="0" applyFont="1" applyFill="1" applyBorder="1" applyAlignment="1">
      <alignment horizontal="center" vertical="center" wrapText="1"/>
    </xf>
    <xf numFmtId="0" fontId="16" fillId="6" borderId="47" xfId="0" applyFont="1" applyFill="1" applyBorder="1" applyAlignment="1">
      <alignment horizontal="left" vertical="center" wrapText="1"/>
    </xf>
    <xf numFmtId="0" fontId="0" fillId="6" borderId="47" xfId="0" applyFill="1" applyBorder="1" applyAlignment="1">
      <alignment horizontal="center" vertical="center" wrapText="1"/>
    </xf>
    <xf numFmtId="0" fontId="0" fillId="6" borderId="48" xfId="0" applyFill="1" applyBorder="1" applyAlignment="1">
      <alignment horizontal="center" vertical="center" wrapText="1"/>
    </xf>
    <xf numFmtId="49" fontId="0" fillId="0" borderId="52" xfId="0" applyNumberFormat="1" applyBorder="1" applyAlignment="1">
      <alignment horizontal="center" vertical="center" wrapText="1"/>
    </xf>
    <xf numFmtId="0" fontId="0" fillId="0" borderId="37" xfId="0" applyBorder="1" applyAlignment="1">
      <alignment horizontal="left" vertical="center" wrapText="1"/>
    </xf>
    <xf numFmtId="0" fontId="0" fillId="0" borderId="37" xfId="0" applyBorder="1" applyAlignment="1">
      <alignment horizontal="center" vertical="center" wrapText="1"/>
    </xf>
    <xf numFmtId="0" fontId="0" fillId="0" borderId="53" xfId="0" applyBorder="1" applyAlignment="1">
      <alignment horizontal="center" vertical="center" wrapText="1"/>
    </xf>
    <xf numFmtId="0" fontId="16" fillId="6" borderId="52" xfId="0" applyFont="1" applyFill="1" applyBorder="1" applyAlignment="1">
      <alignment horizontal="center" vertical="center" wrapText="1"/>
    </xf>
    <xf numFmtId="0" fontId="16" fillId="6" borderId="37" xfId="0" applyFont="1" applyFill="1" applyBorder="1" applyAlignment="1">
      <alignment horizontal="left" vertical="center" wrapText="1"/>
    </xf>
    <xf numFmtId="0" fontId="0" fillId="6" borderId="37" xfId="0" applyFill="1" applyBorder="1" applyAlignment="1">
      <alignment horizontal="center" vertical="center" wrapText="1"/>
    </xf>
    <xf numFmtId="0" fontId="0" fillId="6" borderId="53" xfId="0" applyFill="1" applyBorder="1" applyAlignment="1">
      <alignment horizontal="center" vertical="center" wrapText="1"/>
    </xf>
    <xf numFmtId="0" fontId="0" fillId="0" borderId="52" xfId="0" applyBorder="1" applyAlignment="1">
      <alignment horizontal="center" vertical="center" wrapText="1"/>
    </xf>
    <xf numFmtId="0" fontId="0" fillId="0" borderId="49" xfId="0" applyBorder="1" applyAlignment="1">
      <alignment horizontal="center" vertical="center" wrapText="1"/>
    </xf>
    <xf numFmtId="0" fontId="0" fillId="0" borderId="50" xfId="0" applyBorder="1" applyAlignment="1">
      <alignment horizontal="left" vertical="center" wrapText="1"/>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16" fillId="6" borderId="37" xfId="0" applyFont="1" applyFill="1" applyBorder="1" applyAlignment="1">
      <alignment horizontal="center" vertical="center" wrapText="1"/>
    </xf>
    <xf numFmtId="0" fontId="16" fillId="6" borderId="53" xfId="0" applyFont="1" applyFill="1" applyBorder="1" applyAlignment="1">
      <alignment horizontal="center" vertical="center" wrapText="1"/>
    </xf>
    <xf numFmtId="0" fontId="0" fillId="7" borderId="52" xfId="0" applyFill="1" applyBorder="1" applyAlignment="1">
      <alignment horizontal="center" vertical="center" wrapText="1"/>
    </xf>
    <xf numFmtId="0" fontId="0" fillId="7" borderId="37" xfId="0" applyFill="1" applyBorder="1" applyAlignment="1">
      <alignment horizontal="left" vertical="center" wrapText="1"/>
    </xf>
    <xf numFmtId="0" fontId="0" fillId="7" borderId="37" xfId="0" applyFill="1" applyBorder="1" applyAlignment="1">
      <alignment horizontal="center" vertical="center" wrapText="1"/>
    </xf>
    <xf numFmtId="0" fontId="0" fillId="7" borderId="53" xfId="0" applyFill="1" applyBorder="1" applyAlignment="1">
      <alignment horizontal="center" vertical="center" wrapText="1"/>
    </xf>
    <xf numFmtId="0" fontId="16" fillId="8" borderId="52" xfId="0" applyFont="1" applyFill="1" applyBorder="1" applyAlignment="1">
      <alignment horizontal="center" vertical="center" wrapText="1"/>
    </xf>
    <xf numFmtId="0" fontId="16" fillId="8" borderId="37" xfId="0" applyFont="1" applyFill="1" applyBorder="1" applyAlignment="1">
      <alignment horizontal="left" vertical="center" wrapText="1"/>
    </xf>
    <xf numFmtId="0" fontId="0" fillId="8" borderId="37" xfId="0" applyFill="1" applyBorder="1" applyAlignment="1">
      <alignment horizontal="center" vertical="center" wrapText="1"/>
    </xf>
    <xf numFmtId="0" fontId="0" fillId="8" borderId="53" xfId="0" applyFill="1" applyBorder="1" applyAlignment="1">
      <alignment horizontal="center" vertical="center" wrapText="1"/>
    </xf>
    <xf numFmtId="0" fontId="16" fillId="8" borderId="46" xfId="0" applyFont="1" applyFill="1" applyBorder="1" applyAlignment="1">
      <alignment horizontal="center" vertical="center" wrapText="1"/>
    </xf>
    <xf numFmtId="0" fontId="16" fillId="8" borderId="47" xfId="0" applyFont="1" applyFill="1" applyBorder="1" applyAlignment="1">
      <alignment horizontal="left" vertical="center" wrapText="1"/>
    </xf>
    <xf numFmtId="0" fontId="0" fillId="8" borderId="47" xfId="0" applyFill="1" applyBorder="1" applyAlignment="1">
      <alignment horizontal="center" vertical="center" wrapText="1"/>
    </xf>
    <xf numFmtId="0" fontId="0" fillId="8" borderId="48" xfId="0" applyFill="1" applyBorder="1" applyAlignment="1">
      <alignment horizontal="center" vertical="center" wrapText="1"/>
    </xf>
    <xf numFmtId="0" fontId="16" fillId="9" borderId="52" xfId="0" applyFont="1" applyFill="1" applyBorder="1" applyAlignment="1">
      <alignment horizontal="center" vertical="center" wrapText="1"/>
    </xf>
    <xf numFmtId="0" fontId="16" fillId="9" borderId="37" xfId="0" applyFont="1" applyFill="1" applyBorder="1" applyAlignment="1">
      <alignment horizontal="left" vertical="center" wrapText="1"/>
    </xf>
    <xf numFmtId="0" fontId="0" fillId="9" borderId="37" xfId="0" applyFill="1" applyBorder="1" applyAlignment="1">
      <alignment horizontal="center" vertical="center" wrapText="1"/>
    </xf>
    <xf numFmtId="0" fontId="0" fillId="9" borderId="53" xfId="0" applyFill="1" applyBorder="1" applyAlignment="1">
      <alignment horizontal="center" vertical="center" wrapText="1"/>
    </xf>
    <xf numFmtId="0" fontId="16" fillId="8" borderId="37" xfId="0" applyFont="1" applyFill="1" applyBorder="1" applyAlignment="1">
      <alignment horizontal="center" vertical="center" wrapText="1"/>
    </xf>
    <xf numFmtId="0" fontId="16" fillId="8" borderId="53" xfId="0" applyFont="1" applyFill="1" applyBorder="1" applyAlignment="1">
      <alignment horizontal="center" vertical="center" wrapText="1"/>
    </xf>
    <xf numFmtId="0" fontId="16" fillId="8" borderId="37" xfId="0" applyFont="1" applyFill="1" applyBorder="1" applyAlignment="1">
      <alignment horizontal="left" wrapText="1"/>
    </xf>
    <xf numFmtId="0" fontId="0" fillId="7" borderId="46" xfId="0" applyFill="1" applyBorder="1" applyAlignment="1">
      <alignment horizontal="center" vertical="center" wrapText="1"/>
    </xf>
    <xf numFmtId="0" fontId="0" fillId="7" borderId="47" xfId="0" applyFill="1" applyBorder="1" applyAlignment="1">
      <alignment horizontal="left" vertical="center" wrapText="1"/>
    </xf>
    <xf numFmtId="0" fontId="0" fillId="7" borderId="47" xfId="0" applyFill="1" applyBorder="1" applyAlignment="1">
      <alignment horizontal="center" vertical="center" wrapText="1"/>
    </xf>
    <xf numFmtId="0" fontId="0" fillId="7" borderId="48" xfId="0" applyFill="1" applyBorder="1" applyAlignment="1">
      <alignment horizontal="center" vertical="center" wrapText="1"/>
    </xf>
    <xf numFmtId="0" fontId="0" fillId="8" borderId="52" xfId="0" applyFill="1" applyBorder="1" applyAlignment="1">
      <alignment horizontal="center" vertical="center" wrapText="1"/>
    </xf>
    <xf numFmtId="0" fontId="0" fillId="8" borderId="37" xfId="0" applyFill="1" applyBorder="1" applyAlignment="1">
      <alignment horizontal="left" vertical="center" wrapText="1"/>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0" fillId="0" borderId="54" xfId="0" applyBorder="1" applyAlignment="1">
      <alignment horizontal="center" vertical="center" wrapText="1"/>
    </xf>
    <xf numFmtId="0" fontId="0" fillId="0" borderId="55" xfId="0" applyBorder="1" applyAlignment="1">
      <alignment horizontal="center" vertical="center" wrapText="1"/>
    </xf>
    <xf numFmtId="0" fontId="29" fillId="0" borderId="47" xfId="0" applyFont="1" applyBorder="1" applyAlignment="1">
      <alignment vertical="center" wrapText="1"/>
    </xf>
    <xf numFmtId="0" fontId="16" fillId="2" borderId="28"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2" borderId="29" xfId="0" applyFont="1" applyFill="1" applyBorder="1" applyAlignment="1">
      <alignment horizontal="center" vertical="center" wrapText="1"/>
    </xf>
    <xf numFmtId="0" fontId="16" fillId="2" borderId="17" xfId="0" applyFont="1" applyFill="1" applyBorder="1" applyAlignment="1">
      <alignment horizontal="center" wrapText="1"/>
    </xf>
    <xf numFmtId="0" fontId="0" fillId="2" borderId="17" xfId="0" applyFill="1" applyBorder="1" applyAlignment="1">
      <alignment horizontal="center" vertical="center" wrapText="1"/>
    </xf>
    <xf numFmtId="0" fontId="0" fillId="2" borderId="29" xfId="0" applyFill="1" applyBorder="1" applyAlignment="1">
      <alignment horizontal="center" vertical="center" wrapText="1"/>
    </xf>
    <xf numFmtId="0" fontId="16" fillId="2" borderId="52" xfId="0" applyFont="1" applyFill="1" applyBorder="1" applyAlignment="1">
      <alignment horizontal="center" vertical="center" wrapText="1"/>
    </xf>
    <xf numFmtId="0" fontId="16" fillId="2" borderId="37" xfId="0" applyFont="1" applyFill="1" applyBorder="1" applyAlignment="1">
      <alignment horizontal="center" vertical="center" wrapText="1"/>
    </xf>
    <xf numFmtId="0" fontId="0" fillId="2" borderId="37" xfId="0" applyFill="1" applyBorder="1" applyAlignment="1">
      <alignment horizontal="center" vertical="center" wrapText="1"/>
    </xf>
    <xf numFmtId="0" fontId="0" fillId="2" borderId="53" xfId="0" applyFill="1" applyBorder="1" applyAlignment="1">
      <alignment horizontal="center" vertical="center" wrapText="1"/>
    </xf>
    <xf numFmtId="0" fontId="0" fillId="0" borderId="47" xfId="0" applyBorder="1" applyAlignment="1">
      <alignment horizontal="left" vertical="center" wrapText="1"/>
    </xf>
    <xf numFmtId="0" fontId="0" fillId="0" borderId="48" xfId="0" applyBorder="1" applyAlignment="1">
      <alignment horizontal="center" vertical="center" wrapText="1"/>
    </xf>
    <xf numFmtId="0" fontId="0" fillId="0" borderId="11" xfId="0" applyBorder="1"/>
    <xf numFmtId="0" fontId="3" fillId="0" borderId="2" xfId="0" applyFont="1" applyBorder="1" applyAlignment="1">
      <alignment horizontal="justify" vertical="center" wrapText="1"/>
    </xf>
    <xf numFmtId="0" fontId="16" fillId="2" borderId="11" xfId="0" applyFont="1" applyFill="1" applyBorder="1" applyAlignment="1">
      <alignment horizontal="center" vertical="center" wrapText="1"/>
    </xf>
    <xf numFmtId="0" fontId="2" fillId="2" borderId="10" xfId="0" applyFont="1" applyFill="1" applyBorder="1" applyAlignment="1">
      <alignment horizontal="justify" vertical="center" wrapText="1"/>
    </xf>
    <xf numFmtId="0" fontId="19" fillId="0" borderId="10" xfId="0" applyFont="1" applyFill="1" applyBorder="1" applyAlignment="1">
      <alignment horizontal="justify" vertical="center" wrapText="1"/>
    </xf>
    <xf numFmtId="0" fontId="3" fillId="0" borderId="10" xfId="0" applyFont="1" applyFill="1" applyBorder="1" applyAlignment="1">
      <alignment horizontal="center" vertical="center" wrapText="1"/>
    </xf>
    <xf numFmtId="0" fontId="3" fillId="0" borderId="10" xfId="0" applyFont="1" applyBorder="1" applyAlignment="1">
      <alignment horizontal="justify" vertical="center" wrapText="1"/>
    </xf>
    <xf numFmtId="0" fontId="0" fillId="0" borderId="55" xfId="0" applyBorder="1" applyAlignment="1">
      <alignment horizontal="left" vertical="center" wrapText="1"/>
    </xf>
    <xf numFmtId="0" fontId="0" fillId="0" borderId="56" xfId="0" applyBorder="1" applyAlignment="1">
      <alignment horizontal="center" vertical="center" wrapText="1"/>
    </xf>
    <xf numFmtId="0" fontId="3" fillId="0" borderId="21" xfId="0" applyFont="1" applyBorder="1" applyAlignment="1">
      <alignment horizontal="justify" vertical="center" wrapText="1"/>
    </xf>
    <xf numFmtId="0" fontId="2" fillId="0" borderId="21" xfId="0" applyFont="1" applyBorder="1" applyAlignment="1">
      <alignment horizontal="center" vertical="center" wrapText="1"/>
    </xf>
    <xf numFmtId="0" fontId="2" fillId="0" borderId="16"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6" xfId="0" applyFont="1" applyBorder="1" applyAlignment="1">
      <alignment horizontal="justify" vertical="center" wrapText="1"/>
    </xf>
    <xf numFmtId="0" fontId="3" fillId="0" borderId="21" xfId="0" applyFont="1" applyBorder="1" applyAlignment="1">
      <alignment horizontal="left" vertical="center" wrapText="1"/>
    </xf>
    <xf numFmtId="0" fontId="3" fillId="0" borderId="16" xfId="0" applyFont="1" applyBorder="1" applyAlignment="1">
      <alignment horizontal="left"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2" fillId="0" borderId="31"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1" xfId="0" applyFont="1" applyBorder="1" applyAlignment="1">
      <alignment horizontal="justify" vertical="center" wrapText="1"/>
    </xf>
    <xf numFmtId="0" fontId="2" fillId="0" borderId="4" xfId="0" applyFont="1" applyBorder="1" applyAlignment="1">
      <alignment horizontal="center" vertical="center" wrapText="1"/>
    </xf>
    <xf numFmtId="0" fontId="3" fillId="0" borderId="21" xfId="0" applyFont="1" applyBorder="1" applyAlignment="1">
      <alignment vertical="center" wrapText="1"/>
    </xf>
    <xf numFmtId="0" fontId="0" fillId="0" borderId="26" xfId="0" applyBorder="1" applyAlignment="1">
      <alignment horizontal="center"/>
    </xf>
    <xf numFmtId="0" fontId="2" fillId="0" borderId="9"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22" xfId="0" applyFont="1" applyBorder="1" applyAlignment="1">
      <alignment horizontal="center" vertical="center" wrapText="1"/>
    </xf>
    <xf numFmtId="0" fontId="3" fillId="0" borderId="26" xfId="0" applyFont="1" applyBorder="1" applyAlignment="1">
      <alignment vertical="center" wrapTex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9" xfId="0" applyFont="1" applyBorder="1" applyAlignment="1">
      <alignment vertical="center" wrapText="1"/>
    </xf>
    <xf numFmtId="0" fontId="3" fillId="0" borderId="3" xfId="0" applyFont="1" applyBorder="1" applyAlignment="1">
      <alignment vertical="center" wrapText="1"/>
    </xf>
    <xf numFmtId="0" fontId="2" fillId="0" borderId="9" xfId="0" applyFont="1" applyBorder="1" applyAlignment="1">
      <alignment horizontal="justify" vertical="center" wrapText="1"/>
    </xf>
    <xf numFmtId="0" fontId="2" fillId="0" borderId="3" xfId="0" applyFont="1" applyBorder="1" applyAlignment="1">
      <alignment horizontal="justify" vertical="center" wrapText="1"/>
    </xf>
    <xf numFmtId="0" fontId="2" fillId="2" borderId="9"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4" xfId="0" applyFont="1" applyBorder="1" applyAlignment="1">
      <alignment vertical="center" wrapText="1"/>
    </xf>
    <xf numFmtId="0" fontId="19" fillId="0" borderId="19" xfId="0" applyFont="1" applyFill="1" applyBorder="1" applyAlignment="1">
      <alignment horizontal="center" vertical="center" wrapText="1"/>
    </xf>
    <xf numFmtId="0" fontId="19" fillId="0" borderId="21" xfId="0" applyFont="1" applyFill="1" applyBorder="1" applyAlignment="1">
      <alignment horizontal="center" vertical="center" wrapText="1"/>
    </xf>
    <xf numFmtId="0" fontId="17" fillId="0" borderId="19" xfId="0" applyFont="1" applyFill="1" applyBorder="1" applyAlignment="1">
      <alignment horizontal="center" vertical="center" wrapText="1"/>
    </xf>
    <xf numFmtId="0" fontId="17" fillId="0" borderId="21" xfId="0" applyFont="1" applyFill="1" applyBorder="1" applyAlignment="1">
      <alignment horizontal="center" vertical="center" wrapText="1"/>
    </xf>
    <xf numFmtId="0" fontId="19" fillId="0" borderId="9" xfId="0" applyFont="1" applyFill="1" applyBorder="1" applyAlignment="1">
      <alignment horizontal="justify" vertical="center" wrapText="1"/>
    </xf>
    <xf numFmtId="0" fontId="19" fillId="0" borderId="3" xfId="0" applyFont="1" applyFill="1" applyBorder="1" applyAlignment="1">
      <alignment horizontal="justify" vertical="center" wrapText="1"/>
    </xf>
    <xf numFmtId="0" fontId="17" fillId="0" borderId="9"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9" xfId="0" applyFont="1" applyFill="1" applyBorder="1" applyAlignment="1">
      <alignment horizontal="justify" vertical="center" wrapText="1"/>
    </xf>
    <xf numFmtId="0" fontId="17" fillId="0" borderId="3" xfId="0" applyFont="1" applyFill="1" applyBorder="1" applyAlignment="1">
      <alignment horizontal="justify" vertical="center" wrapText="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justify" vertical="center" wrapText="1"/>
    </xf>
    <xf numFmtId="0" fontId="4" fillId="0" borderId="0" xfId="0" applyFont="1" applyAlignment="1">
      <alignment horizontal="center"/>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2" borderId="1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8"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5" xfId="0" applyFont="1" applyBorder="1" applyAlignment="1">
      <alignment horizontal="center" vertical="center" wrapText="1"/>
    </xf>
    <xf numFmtId="0" fontId="0" fillId="0" borderId="13" xfId="0" applyBorder="1" applyAlignment="1">
      <alignment horizontal="center" vertical="center" wrapText="1"/>
    </xf>
    <xf numFmtId="0" fontId="16" fillId="0" borderId="28" xfId="0" applyFont="1" applyBorder="1" applyAlignment="1">
      <alignment horizontal="center" vertical="center" wrapText="1"/>
    </xf>
    <xf numFmtId="0" fontId="16" fillId="0" borderId="17" xfId="0" applyFont="1" applyBorder="1" applyAlignment="1">
      <alignment horizontal="center" vertical="center" wrapText="1"/>
    </xf>
    <xf numFmtId="0" fontId="0" fillId="0" borderId="29" xfId="0" applyBorder="1" applyAlignment="1">
      <alignment horizontal="center" vertical="center" wrapText="1"/>
    </xf>
    <xf numFmtId="0" fontId="16" fillId="2" borderId="10" xfId="0" applyFont="1" applyFill="1" applyBorder="1" applyAlignment="1">
      <alignment horizontal="center" vertical="center" wrapText="1"/>
    </xf>
    <xf numFmtId="0" fontId="0" fillId="2" borderId="10" xfId="0" applyFill="1" applyBorder="1" applyAlignment="1">
      <alignment horizontal="center" vertical="center" wrapText="1"/>
    </xf>
    <xf numFmtId="0" fontId="0" fillId="2" borderId="2" xfId="0" applyFill="1" applyBorder="1" applyAlignment="1">
      <alignment horizontal="center"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DDD9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9"/>
  <sheetViews>
    <sheetView zoomScale="60" zoomScaleNormal="90" workbookViewId="0">
      <selection activeCell="B5" sqref="B5"/>
    </sheetView>
  </sheetViews>
  <sheetFormatPr baseColWidth="10" defaultColWidth="8.88671875" defaultRowHeight="14.4" x14ac:dyDescent="0.3"/>
  <cols>
    <col min="1" max="1" width="15.6640625" customWidth="1"/>
    <col min="2" max="2" width="63.6640625" customWidth="1"/>
    <col min="3" max="3" width="12.6640625" customWidth="1"/>
    <col min="4" max="5" width="15.6640625" customWidth="1"/>
  </cols>
  <sheetData>
    <row r="1" spans="1:5" ht="65.400000000000006" customHeight="1" x14ac:dyDescent="0.3">
      <c r="A1" s="565" t="s">
        <v>1586</v>
      </c>
      <c r="B1" s="566"/>
      <c r="C1" s="566"/>
      <c r="D1" s="566"/>
      <c r="E1" s="566"/>
    </row>
    <row r="2" spans="1:5" ht="15" thickBot="1" x14ac:dyDescent="0.35"/>
    <row r="3" spans="1:5" ht="45.75" customHeight="1" thickBot="1" x14ac:dyDescent="0.35">
      <c r="A3" s="1" t="s">
        <v>0</v>
      </c>
      <c r="B3" s="2" t="s">
        <v>1</v>
      </c>
      <c r="C3" s="2" t="s">
        <v>2</v>
      </c>
      <c r="D3" s="54" t="s">
        <v>3</v>
      </c>
      <c r="E3" s="54" t="s">
        <v>162</v>
      </c>
    </row>
    <row r="4" spans="1:5" ht="30" x14ac:dyDescent="0.3">
      <c r="A4" s="563"/>
      <c r="B4" s="3" t="s">
        <v>5</v>
      </c>
      <c r="C4" s="563"/>
      <c r="D4" s="573"/>
      <c r="E4" s="573"/>
    </row>
    <row r="5" spans="1:5" s="79" customFormat="1" ht="45" x14ac:dyDescent="0.3">
      <c r="A5" s="570"/>
      <c r="B5" s="365" t="s">
        <v>1635</v>
      </c>
      <c r="C5" s="570"/>
      <c r="D5" s="574"/>
      <c r="E5" s="574"/>
    </row>
    <row r="6" spans="1:5" ht="28.5" customHeight="1" thickBot="1" x14ac:dyDescent="0.35">
      <c r="A6" s="564"/>
      <c r="B6" s="4" t="s">
        <v>1634</v>
      </c>
      <c r="C6" s="564"/>
      <c r="D6" s="575"/>
      <c r="E6" s="575"/>
    </row>
    <row r="7" spans="1:5" ht="38.25" customHeight="1" thickBot="1" x14ac:dyDescent="0.35">
      <c r="A7" s="28"/>
      <c r="B7" s="6" t="s">
        <v>1084</v>
      </c>
      <c r="C7" s="6"/>
      <c r="D7" s="38"/>
      <c r="E7" s="38"/>
    </row>
    <row r="8" spans="1:5" ht="63.75" customHeight="1" x14ac:dyDescent="0.3">
      <c r="A8" s="110"/>
      <c r="B8" s="153" t="s">
        <v>1085</v>
      </c>
      <c r="C8" s="99"/>
      <c r="D8" s="110"/>
      <c r="E8" s="110"/>
    </row>
    <row r="9" spans="1:5" ht="24.9" customHeight="1" x14ac:dyDescent="0.3">
      <c r="A9" s="134">
        <v>101</v>
      </c>
      <c r="B9" s="104" t="s">
        <v>1086</v>
      </c>
      <c r="C9" s="102" t="s">
        <v>1624</v>
      </c>
      <c r="D9" s="112"/>
      <c r="E9" s="112"/>
    </row>
    <row r="10" spans="1:5" ht="24.9" customHeight="1" x14ac:dyDescent="0.3">
      <c r="A10" s="134">
        <v>102</v>
      </c>
      <c r="B10" s="104" t="s">
        <v>1087</v>
      </c>
      <c r="C10" s="102" t="s">
        <v>1671</v>
      </c>
      <c r="D10" s="112"/>
      <c r="E10" s="112"/>
    </row>
    <row r="11" spans="1:5" ht="33" customHeight="1" x14ac:dyDescent="0.3">
      <c r="A11" s="134">
        <v>103</v>
      </c>
      <c r="B11" s="104" t="s">
        <v>1088</v>
      </c>
      <c r="C11" s="102" t="s">
        <v>1671</v>
      </c>
      <c r="D11" s="112"/>
      <c r="E11" s="112"/>
    </row>
    <row r="12" spans="1:5" ht="37.5" customHeight="1" x14ac:dyDescent="0.3">
      <c r="A12" s="134">
        <v>104</v>
      </c>
      <c r="B12" s="104" t="s">
        <v>1089</v>
      </c>
      <c r="C12" s="102" t="s">
        <v>1671</v>
      </c>
      <c r="D12" s="112"/>
      <c r="E12" s="112"/>
    </row>
    <row r="13" spans="1:5" ht="36.75" customHeight="1" x14ac:dyDescent="0.3">
      <c r="A13" s="134">
        <v>105</v>
      </c>
      <c r="B13" s="104" t="s">
        <v>1090</v>
      </c>
      <c r="C13" s="102" t="s">
        <v>1671</v>
      </c>
      <c r="D13" s="104"/>
      <c r="E13" s="104"/>
    </row>
    <row r="14" spans="1:5" ht="24.9" customHeight="1" x14ac:dyDescent="0.3">
      <c r="A14" s="134">
        <v>106</v>
      </c>
      <c r="B14" s="104" t="s">
        <v>1091</v>
      </c>
      <c r="C14" s="102" t="s">
        <v>1671</v>
      </c>
      <c r="D14" s="104"/>
      <c r="E14" s="104"/>
    </row>
    <row r="15" spans="1:5" ht="24.9" customHeight="1" x14ac:dyDescent="0.3">
      <c r="A15" s="134">
        <v>107</v>
      </c>
      <c r="B15" s="104" t="s">
        <v>1092</v>
      </c>
      <c r="C15" s="102" t="s">
        <v>1671</v>
      </c>
      <c r="D15" s="104"/>
      <c r="E15" s="104"/>
    </row>
    <row r="16" spans="1:5" ht="24.9" customHeight="1" x14ac:dyDescent="0.3">
      <c r="A16" s="134">
        <v>108</v>
      </c>
      <c r="B16" s="104" t="s">
        <v>1093</v>
      </c>
      <c r="C16" s="102" t="s">
        <v>1671</v>
      </c>
      <c r="D16" s="104"/>
      <c r="E16" s="104"/>
    </row>
    <row r="17" spans="1:5" ht="35.25" customHeight="1" x14ac:dyDescent="0.3">
      <c r="A17" s="134">
        <v>109</v>
      </c>
      <c r="B17" s="104" t="s">
        <v>1094</v>
      </c>
      <c r="C17" s="102" t="s">
        <v>1671</v>
      </c>
      <c r="D17" s="104"/>
      <c r="E17" s="104"/>
    </row>
    <row r="18" spans="1:5" ht="44.25" customHeight="1" x14ac:dyDescent="0.3">
      <c r="A18" s="134">
        <v>110</v>
      </c>
      <c r="B18" s="115" t="s">
        <v>1095</v>
      </c>
      <c r="C18" s="102"/>
      <c r="D18" s="104"/>
      <c r="E18" s="104"/>
    </row>
    <row r="19" spans="1:5" ht="20.100000000000001" customHeight="1" x14ac:dyDescent="0.3">
      <c r="A19" s="134">
        <v>111</v>
      </c>
      <c r="B19" s="104" t="s">
        <v>1096</v>
      </c>
      <c r="C19" s="102" t="s">
        <v>1624</v>
      </c>
      <c r="D19" s="104"/>
      <c r="E19" s="104"/>
    </row>
    <row r="20" spans="1:5" ht="20.100000000000001" customHeight="1" x14ac:dyDescent="0.3">
      <c r="A20" s="134">
        <v>112</v>
      </c>
      <c r="B20" s="104" t="s">
        <v>1097</v>
      </c>
      <c r="C20" s="102" t="s">
        <v>1624</v>
      </c>
      <c r="D20" s="104"/>
      <c r="E20" s="104"/>
    </row>
    <row r="21" spans="1:5" ht="20.100000000000001" customHeight="1" x14ac:dyDescent="0.3">
      <c r="A21" s="134">
        <v>113</v>
      </c>
      <c r="B21" s="104" t="s">
        <v>1098</v>
      </c>
      <c r="C21" s="102" t="s">
        <v>1624</v>
      </c>
      <c r="D21" s="104"/>
      <c r="E21" s="104"/>
    </row>
    <row r="22" spans="1:5" ht="20.100000000000001" customHeight="1" x14ac:dyDescent="0.3">
      <c r="A22" s="134">
        <v>114</v>
      </c>
      <c r="B22" s="104" t="s">
        <v>1099</v>
      </c>
      <c r="C22" s="102" t="s">
        <v>1624</v>
      </c>
      <c r="D22" s="104"/>
      <c r="E22" s="104"/>
    </row>
    <row r="23" spans="1:5" ht="20.100000000000001" customHeight="1" x14ac:dyDescent="0.3">
      <c r="A23" s="134">
        <v>115</v>
      </c>
      <c r="B23" s="104" t="s">
        <v>1100</v>
      </c>
      <c r="C23" s="102" t="s">
        <v>1624</v>
      </c>
      <c r="D23" s="104"/>
      <c r="E23" s="104"/>
    </row>
    <row r="24" spans="1:5" ht="24.9" customHeight="1" x14ac:dyDescent="0.3">
      <c r="A24" s="134"/>
      <c r="B24" s="115" t="s">
        <v>1101</v>
      </c>
      <c r="C24" s="102"/>
      <c r="D24" s="104"/>
      <c r="E24" s="104"/>
    </row>
    <row r="25" spans="1:5" ht="20.100000000000001" customHeight="1" x14ac:dyDescent="0.3">
      <c r="A25" s="134">
        <v>116</v>
      </c>
      <c r="B25" s="104" t="s">
        <v>1096</v>
      </c>
      <c r="C25" s="102" t="s">
        <v>1624</v>
      </c>
      <c r="D25" s="104"/>
      <c r="E25" s="104"/>
    </row>
    <row r="26" spans="1:5" ht="20.100000000000001" customHeight="1" x14ac:dyDescent="0.3">
      <c r="A26" s="134">
        <v>117</v>
      </c>
      <c r="B26" s="104" t="s">
        <v>1102</v>
      </c>
      <c r="C26" s="102" t="s">
        <v>1624</v>
      </c>
      <c r="D26" s="115"/>
      <c r="E26" s="115"/>
    </row>
    <row r="27" spans="1:5" ht="20.100000000000001" customHeight="1" x14ac:dyDescent="0.3">
      <c r="A27" s="134">
        <v>118</v>
      </c>
      <c r="B27" s="104" t="s">
        <v>1097</v>
      </c>
      <c r="C27" s="102" t="s">
        <v>1624</v>
      </c>
      <c r="D27" s="104"/>
      <c r="E27" s="104"/>
    </row>
    <row r="28" spans="1:5" ht="20.100000000000001" customHeight="1" x14ac:dyDescent="0.3">
      <c r="A28" s="134">
        <v>119</v>
      </c>
      <c r="B28" s="104" t="s">
        <v>1103</v>
      </c>
      <c r="C28" s="102" t="s">
        <v>1624</v>
      </c>
      <c r="D28" s="104"/>
      <c r="E28" s="104"/>
    </row>
    <row r="29" spans="1:5" ht="24.9" customHeight="1" x14ac:dyDescent="0.3">
      <c r="A29" s="134"/>
      <c r="B29" s="103" t="s">
        <v>1104</v>
      </c>
      <c r="C29" s="102"/>
      <c r="D29" s="104"/>
      <c r="E29" s="104"/>
    </row>
    <row r="30" spans="1:5" ht="20.100000000000001" customHeight="1" x14ac:dyDescent="0.3">
      <c r="A30" s="134">
        <v>120</v>
      </c>
      <c r="B30" s="104" t="s">
        <v>1105</v>
      </c>
      <c r="C30" s="102" t="s">
        <v>1624</v>
      </c>
      <c r="D30" s="104"/>
      <c r="E30" s="104"/>
    </row>
    <row r="31" spans="1:5" ht="20.100000000000001" customHeight="1" x14ac:dyDescent="0.3">
      <c r="A31" s="134">
        <v>121</v>
      </c>
      <c r="B31" s="104" t="s">
        <v>1106</v>
      </c>
      <c r="C31" s="102" t="s">
        <v>1624</v>
      </c>
      <c r="D31" s="104"/>
      <c r="E31" s="104"/>
    </row>
    <row r="32" spans="1:5" ht="20.100000000000001" customHeight="1" x14ac:dyDescent="0.3">
      <c r="A32" s="134">
        <v>122</v>
      </c>
      <c r="B32" s="104" t="s">
        <v>1107</v>
      </c>
      <c r="C32" s="102" t="s">
        <v>1624</v>
      </c>
      <c r="D32" s="104"/>
      <c r="E32" s="104"/>
    </row>
    <row r="33" spans="1:5" ht="20.100000000000001" customHeight="1" x14ac:dyDescent="0.3">
      <c r="A33" s="134">
        <v>123</v>
      </c>
      <c r="B33" s="104" t="s">
        <v>1108</v>
      </c>
      <c r="C33" s="102" t="s">
        <v>1624</v>
      </c>
      <c r="D33" s="115"/>
      <c r="E33" s="115"/>
    </row>
    <row r="34" spans="1:5" ht="20.100000000000001" customHeight="1" x14ac:dyDescent="0.3">
      <c r="A34" s="134">
        <v>124</v>
      </c>
      <c r="B34" s="104" t="s">
        <v>1109</v>
      </c>
      <c r="C34" s="102" t="s">
        <v>1624</v>
      </c>
      <c r="D34" s="104"/>
      <c r="E34" s="104"/>
    </row>
    <row r="35" spans="1:5" ht="20.100000000000001" customHeight="1" x14ac:dyDescent="0.3">
      <c r="A35" s="134">
        <v>125</v>
      </c>
      <c r="B35" s="104" t="s">
        <v>1110</v>
      </c>
      <c r="C35" s="102" t="s">
        <v>26</v>
      </c>
      <c r="D35" s="104"/>
      <c r="E35" s="104"/>
    </row>
    <row r="36" spans="1:5" ht="34.5" customHeight="1" x14ac:dyDescent="0.3">
      <c r="A36" s="134">
        <v>126</v>
      </c>
      <c r="B36" s="104" t="s">
        <v>1111</v>
      </c>
      <c r="C36" s="102" t="s">
        <v>1672</v>
      </c>
      <c r="D36" s="104"/>
      <c r="E36" s="104"/>
    </row>
    <row r="37" spans="1:5" ht="20.100000000000001" customHeight="1" x14ac:dyDescent="0.3">
      <c r="A37" s="134">
        <v>127</v>
      </c>
      <c r="B37" s="104" t="s">
        <v>1112</v>
      </c>
      <c r="C37" s="102" t="s">
        <v>1624</v>
      </c>
      <c r="D37" s="115"/>
      <c r="E37" s="115"/>
    </row>
    <row r="38" spans="1:5" ht="20.100000000000001" customHeight="1" x14ac:dyDescent="0.3">
      <c r="A38" s="134">
        <v>128</v>
      </c>
      <c r="B38" s="104" t="s">
        <v>1113</v>
      </c>
      <c r="C38" s="102" t="s">
        <v>1114</v>
      </c>
      <c r="D38" s="104"/>
      <c r="E38" s="104"/>
    </row>
    <row r="39" spans="1:5" ht="32.25" customHeight="1" thickBot="1" x14ac:dyDescent="0.35">
      <c r="A39" s="105">
        <v>129</v>
      </c>
      <c r="B39" s="154" t="s">
        <v>1115</v>
      </c>
      <c r="C39" s="107" t="s">
        <v>1624</v>
      </c>
      <c r="D39" s="154"/>
      <c r="E39" s="154"/>
    </row>
    <row r="40" spans="1:5" ht="44.25" customHeight="1" thickBot="1" x14ac:dyDescent="0.35">
      <c r="A40" s="48"/>
      <c r="B40" s="4" t="s">
        <v>1116</v>
      </c>
      <c r="C40" s="51"/>
      <c r="D40" s="16"/>
      <c r="E40" s="16"/>
    </row>
    <row r="41" spans="1:5" ht="20.100000000000001" customHeight="1" x14ac:dyDescent="0.3">
      <c r="A41" s="97">
        <v>130</v>
      </c>
      <c r="B41" s="108" t="s">
        <v>1117</v>
      </c>
      <c r="C41" s="99" t="s">
        <v>26</v>
      </c>
      <c r="D41" s="108"/>
      <c r="E41" s="108"/>
    </row>
    <row r="42" spans="1:5" ht="20.100000000000001" customHeight="1" x14ac:dyDescent="0.3">
      <c r="A42" s="134">
        <v>131</v>
      </c>
      <c r="B42" s="104" t="s">
        <v>1118</v>
      </c>
      <c r="C42" s="102" t="s">
        <v>26</v>
      </c>
      <c r="D42" s="104"/>
      <c r="E42" s="104"/>
    </row>
    <row r="43" spans="1:5" ht="20.100000000000001" customHeight="1" x14ac:dyDescent="0.3">
      <c r="A43" s="134">
        <v>132</v>
      </c>
      <c r="B43" s="104" t="s">
        <v>1119</v>
      </c>
      <c r="C43" s="102" t="s">
        <v>26</v>
      </c>
      <c r="D43" s="104"/>
      <c r="E43" s="104"/>
    </row>
    <row r="44" spans="1:5" ht="20.100000000000001" customHeight="1" x14ac:dyDescent="0.3">
      <c r="A44" s="134">
        <v>133</v>
      </c>
      <c r="B44" s="104" t="s">
        <v>1120</v>
      </c>
      <c r="C44" s="102" t="s">
        <v>26</v>
      </c>
      <c r="D44" s="104"/>
      <c r="E44" s="104"/>
    </row>
    <row r="45" spans="1:5" ht="31.5" customHeight="1" thickBot="1" x14ac:dyDescent="0.35">
      <c r="A45" s="28"/>
      <c r="B45" s="6" t="s">
        <v>1121</v>
      </c>
      <c r="C45" s="6"/>
      <c r="D45" s="38"/>
      <c r="E45" s="38"/>
    </row>
    <row r="46" spans="1:5" ht="20.100000000000001" customHeight="1" x14ac:dyDescent="0.3">
      <c r="A46" s="97">
        <v>200</v>
      </c>
      <c r="B46" s="108" t="s">
        <v>1122</v>
      </c>
      <c r="C46" s="99"/>
      <c r="D46" s="108"/>
      <c r="E46" s="108"/>
    </row>
    <row r="47" spans="1:5" ht="20.100000000000001" customHeight="1" x14ac:dyDescent="0.3">
      <c r="A47" s="134">
        <v>201</v>
      </c>
      <c r="B47" s="104" t="s">
        <v>1123</v>
      </c>
      <c r="C47" s="102" t="s">
        <v>1624</v>
      </c>
      <c r="D47" s="104"/>
      <c r="E47" s="104"/>
    </row>
    <row r="48" spans="1:5" ht="20.100000000000001" customHeight="1" x14ac:dyDescent="0.3">
      <c r="A48" s="134">
        <v>202</v>
      </c>
      <c r="B48" s="104" t="s">
        <v>1124</v>
      </c>
      <c r="C48" s="102" t="s">
        <v>1624</v>
      </c>
      <c r="D48" s="104"/>
      <c r="E48" s="104"/>
    </row>
    <row r="49" spans="1:5" ht="20.100000000000001" customHeight="1" x14ac:dyDescent="0.3">
      <c r="A49" s="134">
        <v>203</v>
      </c>
      <c r="B49" s="104" t="s">
        <v>1125</v>
      </c>
      <c r="C49" s="102" t="s">
        <v>1624</v>
      </c>
      <c r="D49" s="104"/>
      <c r="E49" s="104"/>
    </row>
    <row r="50" spans="1:5" ht="20.100000000000001" customHeight="1" x14ac:dyDescent="0.3">
      <c r="A50" s="134">
        <v>204</v>
      </c>
      <c r="B50" s="104" t="s">
        <v>1126</v>
      </c>
      <c r="C50" s="102" t="s">
        <v>1624</v>
      </c>
      <c r="D50" s="104"/>
      <c r="E50" s="104"/>
    </row>
    <row r="51" spans="1:5" ht="24.9" customHeight="1" thickBot="1" x14ac:dyDescent="0.35">
      <c r="A51" s="48"/>
      <c r="B51" s="4" t="s">
        <v>1127</v>
      </c>
      <c r="C51" s="51"/>
      <c r="D51" s="16"/>
      <c r="E51" s="16"/>
    </row>
    <row r="52" spans="1:5" ht="20.100000000000001" customHeight="1" x14ac:dyDescent="0.3">
      <c r="A52" s="97">
        <v>205</v>
      </c>
      <c r="B52" s="108" t="s">
        <v>1128</v>
      </c>
      <c r="C52" s="99" t="s">
        <v>1624</v>
      </c>
      <c r="D52" s="108"/>
      <c r="E52" s="108"/>
    </row>
    <row r="53" spans="1:5" ht="20.100000000000001" customHeight="1" x14ac:dyDescent="0.3">
      <c r="A53" s="134">
        <v>206</v>
      </c>
      <c r="B53" s="104" t="s">
        <v>1129</v>
      </c>
      <c r="C53" s="102" t="s">
        <v>1624</v>
      </c>
      <c r="D53" s="104"/>
      <c r="E53" s="104"/>
    </row>
    <row r="54" spans="1:5" ht="20.100000000000001" customHeight="1" x14ac:dyDescent="0.3">
      <c r="A54" s="134">
        <v>207</v>
      </c>
      <c r="B54" s="104" t="s">
        <v>1130</v>
      </c>
      <c r="C54" s="102" t="s">
        <v>1624</v>
      </c>
      <c r="D54" s="104"/>
      <c r="E54" s="104"/>
    </row>
    <row r="55" spans="1:5" ht="20.100000000000001" customHeight="1" x14ac:dyDescent="0.3">
      <c r="A55" s="134">
        <v>208</v>
      </c>
      <c r="B55" s="104" t="s">
        <v>1131</v>
      </c>
      <c r="C55" s="102" t="s">
        <v>1624</v>
      </c>
      <c r="D55" s="104"/>
      <c r="E55" s="104"/>
    </row>
    <row r="56" spans="1:5" ht="20.100000000000001" customHeight="1" x14ac:dyDescent="0.3">
      <c r="A56" s="134">
        <v>209</v>
      </c>
      <c r="B56" s="104" t="s">
        <v>1132</v>
      </c>
      <c r="C56" s="102" t="s">
        <v>1624</v>
      </c>
      <c r="D56" s="104"/>
      <c r="E56" s="104"/>
    </row>
    <row r="57" spans="1:5" ht="20.100000000000001" customHeight="1" x14ac:dyDescent="0.3">
      <c r="A57" s="134">
        <v>210</v>
      </c>
      <c r="B57" s="104" t="s">
        <v>1133</v>
      </c>
      <c r="C57" s="102" t="s">
        <v>1624</v>
      </c>
      <c r="D57" s="104"/>
      <c r="E57" s="104"/>
    </row>
    <row r="58" spans="1:5" ht="20.100000000000001" customHeight="1" thickBot="1" x14ac:dyDescent="0.35">
      <c r="A58" s="105">
        <v>211</v>
      </c>
      <c r="B58" s="154" t="s">
        <v>1134</v>
      </c>
      <c r="C58" s="107" t="s">
        <v>1624</v>
      </c>
      <c r="D58" s="154"/>
      <c r="E58" s="154"/>
    </row>
    <row r="59" spans="1:5" ht="36.75" customHeight="1" thickBot="1" x14ac:dyDescent="0.35">
      <c r="A59" s="48"/>
      <c r="B59" s="4" t="s">
        <v>1135</v>
      </c>
      <c r="C59" s="51"/>
      <c r="D59" s="16"/>
      <c r="E59" s="16"/>
    </row>
    <row r="60" spans="1:5" ht="20.100000000000001" customHeight="1" x14ac:dyDescent="0.3">
      <c r="A60" s="97">
        <v>212</v>
      </c>
      <c r="B60" s="108" t="s">
        <v>1136</v>
      </c>
      <c r="C60" s="280" t="s">
        <v>1624</v>
      </c>
      <c r="D60" s="108"/>
      <c r="E60" s="108"/>
    </row>
    <row r="61" spans="1:5" ht="20.100000000000001" customHeight="1" x14ac:dyDescent="0.3">
      <c r="A61" s="134">
        <v>213</v>
      </c>
      <c r="B61" s="104" t="s">
        <v>1137</v>
      </c>
      <c r="C61" s="280" t="s">
        <v>1624</v>
      </c>
      <c r="D61" s="104"/>
      <c r="E61" s="104"/>
    </row>
    <row r="62" spans="1:5" ht="20.100000000000001" customHeight="1" x14ac:dyDescent="0.3">
      <c r="A62" s="134">
        <v>214</v>
      </c>
      <c r="B62" s="104" t="s">
        <v>1138</v>
      </c>
      <c r="C62" s="280" t="s">
        <v>1624</v>
      </c>
      <c r="D62" s="104"/>
      <c r="E62" s="104"/>
    </row>
    <row r="63" spans="1:5" ht="20.100000000000001" customHeight="1" x14ac:dyDescent="0.3">
      <c r="A63" s="134">
        <v>215</v>
      </c>
      <c r="B63" s="104" t="s">
        <v>1139</v>
      </c>
      <c r="C63" s="280" t="s">
        <v>1624</v>
      </c>
      <c r="D63" s="157"/>
      <c r="E63" s="157"/>
    </row>
    <row r="64" spans="1:5" ht="20.100000000000001" customHeight="1" x14ac:dyDescent="0.3">
      <c r="A64" s="134">
        <v>216</v>
      </c>
      <c r="B64" s="104" t="s">
        <v>1140</v>
      </c>
      <c r="C64" s="280" t="s">
        <v>1624</v>
      </c>
      <c r="D64" s="157"/>
      <c r="E64" s="157"/>
    </row>
    <row r="65" spans="1:5" ht="20.100000000000001" customHeight="1" thickBot="1" x14ac:dyDescent="0.35">
      <c r="A65" s="105">
        <v>217</v>
      </c>
      <c r="B65" s="154" t="s">
        <v>1141</v>
      </c>
      <c r="C65" s="280" t="s">
        <v>1624</v>
      </c>
      <c r="D65" s="158"/>
      <c r="E65" s="158"/>
    </row>
    <row r="66" spans="1:5" ht="30" customHeight="1" thickBot="1" x14ac:dyDescent="0.35">
      <c r="A66" s="48"/>
      <c r="B66" s="4" t="s">
        <v>1142</v>
      </c>
      <c r="C66" s="51"/>
      <c r="D66" s="4"/>
      <c r="E66" s="4"/>
    </row>
    <row r="67" spans="1:5" ht="20.100000000000001" customHeight="1" x14ac:dyDescent="0.3">
      <c r="A67" s="97">
        <v>218</v>
      </c>
      <c r="B67" s="108" t="s">
        <v>1143</v>
      </c>
      <c r="C67" s="99" t="s">
        <v>1671</v>
      </c>
      <c r="D67" s="153"/>
      <c r="E67" s="153"/>
    </row>
    <row r="68" spans="1:5" ht="20.100000000000001" customHeight="1" x14ac:dyDescent="0.3">
      <c r="A68" s="134">
        <v>219</v>
      </c>
      <c r="B68" s="104" t="s">
        <v>1144</v>
      </c>
      <c r="C68" s="102" t="s">
        <v>1671</v>
      </c>
      <c r="D68" s="115"/>
      <c r="E68" s="115"/>
    </row>
    <row r="69" spans="1:5" ht="20.100000000000001" customHeight="1" thickBot="1" x14ac:dyDescent="0.35">
      <c r="A69" s="105">
        <v>220</v>
      </c>
      <c r="B69" s="154" t="s">
        <v>1145</v>
      </c>
      <c r="C69" s="107" t="s">
        <v>1671</v>
      </c>
      <c r="D69" s="156"/>
      <c r="E69" s="156"/>
    </row>
    <row r="70" spans="1:5" ht="24.9" customHeight="1" thickBot="1" x14ac:dyDescent="0.35">
      <c r="A70" s="48"/>
      <c r="B70" s="4" t="s">
        <v>1146</v>
      </c>
      <c r="C70" s="51"/>
      <c r="D70" s="4"/>
      <c r="E70" s="4"/>
    </row>
    <row r="71" spans="1:5" ht="24.9" customHeight="1" x14ac:dyDescent="0.3">
      <c r="A71" s="97">
        <v>221</v>
      </c>
      <c r="B71" s="108" t="s">
        <v>1147</v>
      </c>
      <c r="C71" s="99" t="s">
        <v>1624</v>
      </c>
      <c r="D71" s="153"/>
      <c r="E71" s="153"/>
    </row>
    <row r="72" spans="1:5" ht="24.9" customHeight="1" x14ac:dyDescent="0.3">
      <c r="A72" s="134">
        <v>222</v>
      </c>
      <c r="B72" s="104" t="s">
        <v>1148</v>
      </c>
      <c r="C72" s="102" t="s">
        <v>1624</v>
      </c>
      <c r="D72" s="115"/>
      <c r="E72" s="115"/>
    </row>
    <row r="73" spans="1:5" ht="24.9" customHeight="1" thickBot="1" x14ac:dyDescent="0.35">
      <c r="A73" s="105">
        <v>223</v>
      </c>
      <c r="B73" s="154" t="s">
        <v>1149</v>
      </c>
      <c r="C73" s="107" t="s">
        <v>1624</v>
      </c>
      <c r="D73" s="156"/>
      <c r="E73" s="156"/>
    </row>
    <row r="74" spans="1:5" ht="24.9" customHeight="1" thickBot="1" x14ac:dyDescent="0.35">
      <c r="A74" s="48"/>
      <c r="B74" s="4" t="s">
        <v>1150</v>
      </c>
      <c r="C74" s="51"/>
      <c r="D74" s="4"/>
      <c r="E74" s="4"/>
    </row>
    <row r="75" spans="1:5" ht="20.100000000000001" customHeight="1" x14ac:dyDescent="0.3">
      <c r="A75" s="97">
        <v>224</v>
      </c>
      <c r="B75" s="108" t="s">
        <v>1151</v>
      </c>
      <c r="C75" s="258" t="s">
        <v>1632</v>
      </c>
      <c r="D75" s="153"/>
      <c r="E75" s="153"/>
    </row>
    <row r="76" spans="1:5" ht="20.100000000000001" customHeight="1" x14ac:dyDescent="0.3">
      <c r="A76" s="134">
        <v>225</v>
      </c>
      <c r="B76" s="104" t="s">
        <v>1152</v>
      </c>
      <c r="C76" s="258" t="s">
        <v>1632</v>
      </c>
      <c r="D76" s="115"/>
      <c r="E76" s="115"/>
    </row>
    <row r="77" spans="1:5" ht="20.100000000000001" customHeight="1" x14ac:dyDescent="0.3">
      <c r="A77" s="134">
        <v>226</v>
      </c>
      <c r="B77" s="104" t="s">
        <v>1153</v>
      </c>
      <c r="C77" s="258" t="s">
        <v>1632</v>
      </c>
      <c r="D77" s="104"/>
      <c r="E77" s="104"/>
    </row>
    <row r="78" spans="1:5" ht="20.100000000000001" customHeight="1" x14ac:dyDescent="0.3">
      <c r="A78" s="134">
        <v>227</v>
      </c>
      <c r="B78" s="104" t="s">
        <v>1154</v>
      </c>
      <c r="C78" s="102" t="s">
        <v>1633</v>
      </c>
      <c r="D78" s="104"/>
      <c r="E78" s="104"/>
    </row>
    <row r="79" spans="1:5" ht="32.25" customHeight="1" x14ac:dyDescent="0.3">
      <c r="A79" s="134">
        <v>228</v>
      </c>
      <c r="B79" s="104" t="s">
        <v>1155</v>
      </c>
      <c r="C79" s="102" t="s">
        <v>26</v>
      </c>
      <c r="D79" s="104"/>
      <c r="E79" s="104"/>
    </row>
    <row r="80" spans="1:5" ht="29.25" customHeight="1" x14ac:dyDescent="0.3">
      <c r="A80" s="134">
        <v>229</v>
      </c>
      <c r="B80" s="104" t="s">
        <v>1156</v>
      </c>
      <c r="C80" s="102" t="s">
        <v>1624</v>
      </c>
      <c r="D80" s="104"/>
      <c r="E80" s="104"/>
    </row>
    <row r="81" spans="1:5" ht="20.100000000000001" customHeight="1" thickBot="1" x14ac:dyDescent="0.35">
      <c r="A81" s="105">
        <v>230</v>
      </c>
      <c r="B81" s="154" t="s">
        <v>1157</v>
      </c>
      <c r="C81" s="107" t="s">
        <v>1624</v>
      </c>
      <c r="D81" s="159"/>
      <c r="E81" s="159"/>
    </row>
    <row r="82" spans="1:5" ht="30.75" customHeight="1" thickBot="1" x14ac:dyDescent="0.35">
      <c r="A82" s="28"/>
      <c r="B82" s="6" t="s">
        <v>1158</v>
      </c>
      <c r="C82" s="27"/>
      <c r="D82" s="46"/>
      <c r="E82" s="46"/>
    </row>
    <row r="83" spans="1:5" ht="45" customHeight="1" thickBot="1" x14ac:dyDescent="0.35">
      <c r="A83" s="48"/>
      <c r="B83" s="364" t="s">
        <v>1159</v>
      </c>
      <c r="C83" s="29"/>
      <c r="D83" s="47"/>
      <c r="E83" s="16"/>
    </row>
    <row r="84" spans="1:5" ht="27.75" customHeight="1" x14ac:dyDescent="0.3">
      <c r="A84" s="563"/>
      <c r="B84" s="3" t="s">
        <v>1160</v>
      </c>
      <c r="C84" s="557"/>
      <c r="D84" s="560"/>
      <c r="E84" s="560"/>
    </row>
    <row r="85" spans="1:5" ht="41.25" customHeight="1" x14ac:dyDescent="0.3">
      <c r="A85" s="570"/>
      <c r="B85" s="3" t="s">
        <v>1161</v>
      </c>
      <c r="C85" s="558"/>
      <c r="D85" s="561"/>
      <c r="E85" s="561"/>
    </row>
    <row r="86" spans="1:5" ht="19.5" customHeight="1" thickBot="1" x14ac:dyDescent="0.35">
      <c r="A86" s="564"/>
      <c r="B86" s="4" t="s">
        <v>1162</v>
      </c>
      <c r="C86" s="559"/>
      <c r="D86" s="562"/>
      <c r="E86" s="562"/>
    </row>
    <row r="87" spans="1:5" ht="20.100000000000001" customHeight="1" x14ac:dyDescent="0.3">
      <c r="A87" s="97">
        <v>300</v>
      </c>
      <c r="B87" s="108" t="s">
        <v>1163</v>
      </c>
      <c r="C87" s="109" t="s">
        <v>2</v>
      </c>
      <c r="D87" s="110"/>
      <c r="E87" s="108"/>
    </row>
    <row r="88" spans="1:5" ht="20.100000000000001" customHeight="1" x14ac:dyDescent="0.3">
      <c r="A88" s="134">
        <v>301</v>
      </c>
      <c r="B88" s="104" t="s">
        <v>1164</v>
      </c>
      <c r="C88" s="111" t="s">
        <v>2</v>
      </c>
      <c r="D88" s="112"/>
      <c r="E88" s="104"/>
    </row>
    <row r="89" spans="1:5" ht="20.100000000000001" customHeight="1" x14ac:dyDescent="0.3">
      <c r="A89" s="134">
        <v>302</v>
      </c>
      <c r="B89" s="104" t="s">
        <v>1165</v>
      </c>
      <c r="C89" s="111" t="s">
        <v>2</v>
      </c>
      <c r="D89" s="112"/>
      <c r="E89" s="104"/>
    </row>
    <row r="90" spans="1:5" ht="20.100000000000001" customHeight="1" x14ac:dyDescent="0.3">
      <c r="A90" s="134">
        <v>303</v>
      </c>
      <c r="B90" s="104" t="s">
        <v>1166</v>
      </c>
      <c r="C90" s="111" t="s">
        <v>2</v>
      </c>
      <c r="D90" s="112"/>
      <c r="E90" s="104"/>
    </row>
    <row r="91" spans="1:5" ht="20.100000000000001" customHeight="1" x14ac:dyDescent="0.3">
      <c r="A91" s="134">
        <v>304</v>
      </c>
      <c r="B91" s="104" t="s">
        <v>1167</v>
      </c>
      <c r="C91" s="111" t="s">
        <v>2</v>
      </c>
      <c r="D91" s="112"/>
      <c r="E91" s="104"/>
    </row>
    <row r="92" spans="1:5" ht="20.100000000000001" customHeight="1" x14ac:dyDescent="0.3">
      <c r="A92" s="134">
        <v>305</v>
      </c>
      <c r="B92" s="104" t="s">
        <v>1168</v>
      </c>
      <c r="C92" s="111" t="s">
        <v>2</v>
      </c>
      <c r="D92" s="112"/>
      <c r="E92" s="104"/>
    </row>
    <row r="93" spans="1:5" ht="20.100000000000001" customHeight="1" x14ac:dyDescent="0.3">
      <c r="A93" s="134">
        <v>306</v>
      </c>
      <c r="B93" s="104" t="s">
        <v>1169</v>
      </c>
      <c r="C93" s="111" t="s">
        <v>2</v>
      </c>
      <c r="D93" s="112"/>
      <c r="E93" s="104"/>
    </row>
    <row r="94" spans="1:5" ht="20.100000000000001" customHeight="1" x14ac:dyDescent="0.3">
      <c r="A94" s="134">
        <v>307</v>
      </c>
      <c r="B94" s="104" t="s">
        <v>1170</v>
      </c>
      <c r="C94" s="111" t="s">
        <v>2</v>
      </c>
      <c r="D94" s="112"/>
      <c r="E94" s="104"/>
    </row>
    <row r="95" spans="1:5" ht="20.100000000000001" customHeight="1" x14ac:dyDescent="0.3">
      <c r="A95" s="134">
        <v>308</v>
      </c>
      <c r="B95" s="104" t="s">
        <v>1171</v>
      </c>
      <c r="C95" s="111"/>
      <c r="D95" s="112"/>
      <c r="E95" s="104"/>
    </row>
    <row r="96" spans="1:5" ht="20.100000000000001" customHeight="1" x14ac:dyDescent="0.3">
      <c r="A96" s="134">
        <v>309</v>
      </c>
      <c r="B96" s="104" t="s">
        <v>1172</v>
      </c>
      <c r="C96" s="111" t="s">
        <v>26</v>
      </c>
      <c r="D96" s="112"/>
      <c r="E96" s="104"/>
    </row>
    <row r="97" spans="1:5" ht="39.75" customHeight="1" thickBot="1" x14ac:dyDescent="0.35">
      <c r="A97" s="105">
        <v>310</v>
      </c>
      <c r="B97" s="154" t="s">
        <v>1173</v>
      </c>
      <c r="C97" s="160" t="s">
        <v>26</v>
      </c>
      <c r="D97" s="161"/>
      <c r="E97" s="154"/>
    </row>
    <row r="98" spans="1:5" ht="15" x14ac:dyDescent="0.3">
      <c r="A98" s="563"/>
      <c r="B98" s="3" t="s">
        <v>30</v>
      </c>
      <c r="C98" s="557"/>
      <c r="D98" s="93"/>
      <c r="E98" s="96"/>
    </row>
    <row r="99" spans="1:5" ht="45.6" thickBot="1" x14ac:dyDescent="0.35">
      <c r="A99" s="564"/>
      <c r="B99" s="4" t="s">
        <v>1174</v>
      </c>
      <c r="C99" s="559"/>
      <c r="D99" s="53"/>
      <c r="E99" s="16"/>
    </row>
    <row r="100" spans="1:5" ht="30" x14ac:dyDescent="0.3">
      <c r="A100" s="134">
        <v>311</v>
      </c>
      <c r="B100" s="104" t="s">
        <v>1175</v>
      </c>
      <c r="C100" s="111"/>
      <c r="D100" s="112"/>
      <c r="E100" s="104"/>
    </row>
    <row r="101" spans="1:5" ht="20.100000000000001" customHeight="1" x14ac:dyDescent="0.3">
      <c r="A101" s="134">
        <v>312</v>
      </c>
      <c r="B101" s="104" t="s">
        <v>1176</v>
      </c>
      <c r="C101" s="111" t="s">
        <v>1673</v>
      </c>
      <c r="D101" s="112"/>
      <c r="E101" s="104"/>
    </row>
    <row r="102" spans="1:5" ht="20.100000000000001" customHeight="1" x14ac:dyDescent="0.3">
      <c r="A102" s="134">
        <v>313</v>
      </c>
      <c r="B102" s="104" t="s">
        <v>1177</v>
      </c>
      <c r="C102" s="111" t="s">
        <v>1673</v>
      </c>
      <c r="D102" s="112"/>
      <c r="E102" s="104"/>
    </row>
    <row r="103" spans="1:5" ht="20.100000000000001" customHeight="1" x14ac:dyDescent="0.3">
      <c r="A103" s="134">
        <v>314</v>
      </c>
      <c r="B103" s="104" t="s">
        <v>1178</v>
      </c>
      <c r="C103" s="111" t="s">
        <v>1673</v>
      </c>
      <c r="D103" s="112"/>
      <c r="E103" s="104"/>
    </row>
    <row r="104" spans="1:5" ht="38.25" customHeight="1" x14ac:dyDescent="0.3">
      <c r="A104" s="134"/>
      <c r="B104" s="115" t="s">
        <v>1179</v>
      </c>
      <c r="C104" s="111"/>
      <c r="D104" s="112"/>
      <c r="E104" s="104"/>
    </row>
    <row r="105" spans="1:5" ht="30" x14ac:dyDescent="0.3">
      <c r="A105" s="134">
        <v>315</v>
      </c>
      <c r="B105" s="104" t="s">
        <v>1180</v>
      </c>
      <c r="C105" s="111" t="s">
        <v>1624</v>
      </c>
      <c r="D105" s="112"/>
      <c r="E105" s="104"/>
    </row>
    <row r="106" spans="1:5" ht="30.6" thickBot="1" x14ac:dyDescent="0.35">
      <c r="A106" s="169">
        <v>316</v>
      </c>
      <c r="B106" s="170" t="s">
        <v>1181</v>
      </c>
      <c r="C106" s="111" t="s">
        <v>1624</v>
      </c>
      <c r="D106" s="112"/>
      <c r="E106" s="104"/>
    </row>
    <row r="107" spans="1:5" ht="38.25" customHeight="1" thickBot="1" x14ac:dyDescent="0.35">
      <c r="A107" s="304"/>
      <c r="B107" s="305" t="s">
        <v>1182</v>
      </c>
      <c r="C107" s="27"/>
      <c r="D107" s="1"/>
      <c r="E107" s="2"/>
    </row>
    <row r="108" spans="1:5" ht="45.6" thickBot="1" x14ac:dyDescent="0.35">
      <c r="A108" s="48"/>
      <c r="B108" s="363" t="s">
        <v>1688</v>
      </c>
      <c r="C108" s="29"/>
      <c r="D108" s="47"/>
      <c r="E108" s="16"/>
    </row>
    <row r="109" spans="1:5" ht="20.100000000000001" customHeight="1" x14ac:dyDescent="0.3">
      <c r="A109" s="97">
        <v>400</v>
      </c>
      <c r="B109" s="108" t="s">
        <v>1183</v>
      </c>
      <c r="C109" s="109" t="s">
        <v>1624</v>
      </c>
      <c r="D109" s="110"/>
      <c r="E109" s="108"/>
    </row>
    <row r="110" spans="1:5" ht="20.100000000000001" customHeight="1" x14ac:dyDescent="0.3">
      <c r="A110" s="134">
        <v>401</v>
      </c>
      <c r="B110" s="104" t="s">
        <v>1184</v>
      </c>
      <c r="C110" s="111" t="s">
        <v>1624</v>
      </c>
      <c r="D110" s="112"/>
      <c r="E110" s="104"/>
    </row>
    <row r="111" spans="1:5" ht="33.75" customHeight="1" x14ac:dyDescent="0.3">
      <c r="A111" s="134">
        <v>402</v>
      </c>
      <c r="B111" s="104" t="s">
        <v>1185</v>
      </c>
      <c r="C111" s="111" t="s">
        <v>1624</v>
      </c>
      <c r="D111" s="112"/>
      <c r="E111" s="104"/>
    </row>
    <row r="112" spans="1:5" ht="20.100000000000001" customHeight="1" x14ac:dyDescent="0.3">
      <c r="A112" s="134">
        <v>403</v>
      </c>
      <c r="B112" s="104" t="s">
        <v>1186</v>
      </c>
      <c r="C112" s="111" t="s">
        <v>26</v>
      </c>
      <c r="D112" s="112"/>
      <c r="E112" s="104"/>
    </row>
    <row r="113" spans="1:5" ht="14.25" customHeight="1" x14ac:dyDescent="0.3">
      <c r="A113" s="550">
        <v>404</v>
      </c>
      <c r="B113" s="571" t="s">
        <v>1187</v>
      </c>
      <c r="C113" s="552" t="s">
        <v>1673</v>
      </c>
      <c r="D113" s="572"/>
      <c r="E113" s="552"/>
    </row>
    <row r="114" spans="1:5" ht="15.75" customHeight="1" x14ac:dyDescent="0.3">
      <c r="A114" s="550"/>
      <c r="B114" s="571"/>
      <c r="C114" s="552"/>
      <c r="D114" s="572"/>
      <c r="E114" s="552"/>
    </row>
    <row r="115" spans="1:5" ht="20.100000000000001" customHeight="1" x14ac:dyDescent="0.3">
      <c r="A115" s="134">
        <v>405</v>
      </c>
      <c r="B115" s="104" t="s">
        <v>1188</v>
      </c>
      <c r="C115" s="111" t="s">
        <v>1671</v>
      </c>
      <c r="D115" s="112"/>
      <c r="E115" s="104"/>
    </row>
    <row r="116" spans="1:5" ht="37.5" customHeight="1" thickBot="1" x14ac:dyDescent="0.35">
      <c r="A116" s="105">
        <v>406</v>
      </c>
      <c r="B116" s="154" t="s">
        <v>1189</v>
      </c>
      <c r="C116" s="160" t="s">
        <v>1624</v>
      </c>
      <c r="D116" s="161"/>
      <c r="E116" s="154"/>
    </row>
    <row r="117" spans="1:5" ht="41.25" customHeight="1" thickBot="1" x14ac:dyDescent="0.35">
      <c r="A117" s="59"/>
      <c r="B117" s="59" t="s">
        <v>1190</v>
      </c>
      <c r="C117" s="42"/>
      <c r="D117" s="53"/>
      <c r="E117" s="16"/>
    </row>
    <row r="118" spans="1:5" ht="30" x14ac:dyDescent="0.3">
      <c r="A118" s="97">
        <v>407</v>
      </c>
      <c r="B118" s="108" t="s">
        <v>1191</v>
      </c>
      <c r="C118" s="109" t="s">
        <v>1624</v>
      </c>
      <c r="D118" s="110"/>
      <c r="E118" s="108"/>
    </row>
    <row r="119" spans="1:5" ht="30" x14ac:dyDescent="0.3">
      <c r="A119" s="134">
        <v>408</v>
      </c>
      <c r="B119" s="104" t="s">
        <v>1192</v>
      </c>
      <c r="C119" s="111" t="s">
        <v>1624</v>
      </c>
      <c r="D119" s="112"/>
      <c r="E119" s="104"/>
    </row>
    <row r="120" spans="1:5" ht="24.9" customHeight="1" x14ac:dyDescent="0.3">
      <c r="A120" s="134">
        <v>409</v>
      </c>
      <c r="B120" s="104" t="s">
        <v>1193</v>
      </c>
      <c r="C120" s="111" t="s">
        <v>1624</v>
      </c>
      <c r="D120" s="112"/>
      <c r="E120" s="104"/>
    </row>
    <row r="121" spans="1:5" ht="24.9" customHeight="1" x14ac:dyDescent="0.3">
      <c r="A121" s="134">
        <v>410</v>
      </c>
      <c r="B121" s="104" t="s">
        <v>1194</v>
      </c>
      <c r="C121" s="111" t="s">
        <v>1624</v>
      </c>
      <c r="D121" s="112"/>
      <c r="E121" s="104"/>
    </row>
    <row r="122" spans="1:5" ht="24.9" customHeight="1" x14ac:dyDescent="0.3">
      <c r="A122" s="134">
        <v>411</v>
      </c>
      <c r="B122" s="104" t="s">
        <v>1195</v>
      </c>
      <c r="C122" s="281" t="s">
        <v>1624</v>
      </c>
      <c r="D122" s="112"/>
      <c r="E122" s="104"/>
    </row>
    <row r="123" spans="1:5" ht="24.9" customHeight="1" x14ac:dyDescent="0.3">
      <c r="A123" s="134">
        <v>412</v>
      </c>
      <c r="B123" s="104" t="s">
        <v>1196</v>
      </c>
      <c r="C123" s="111" t="s">
        <v>26</v>
      </c>
      <c r="D123" s="112"/>
      <c r="E123" s="104"/>
    </row>
    <row r="124" spans="1:5" ht="30.6" thickBot="1" x14ac:dyDescent="0.35">
      <c r="A124" s="105">
        <v>413</v>
      </c>
      <c r="B124" s="154" t="s">
        <v>1197</v>
      </c>
      <c r="C124" s="160" t="s">
        <v>26</v>
      </c>
      <c r="D124" s="161"/>
      <c r="E124" s="154"/>
    </row>
    <row r="125" spans="1:5" ht="24.9" customHeight="1" thickBot="1" x14ac:dyDescent="0.35">
      <c r="A125" s="48"/>
      <c r="B125" s="26" t="s">
        <v>1198</v>
      </c>
      <c r="C125" s="45"/>
      <c r="D125" s="53"/>
      <c r="E125" s="16"/>
    </row>
    <row r="126" spans="1:5" ht="20.100000000000001" customHeight="1" x14ac:dyDescent="0.3">
      <c r="A126" s="97">
        <v>414</v>
      </c>
      <c r="B126" s="108" t="s">
        <v>1199</v>
      </c>
      <c r="C126" s="109" t="s">
        <v>1624</v>
      </c>
      <c r="D126" s="110"/>
      <c r="E126" s="108"/>
    </row>
    <row r="127" spans="1:5" ht="20.100000000000001" customHeight="1" x14ac:dyDescent="0.3">
      <c r="A127" s="134">
        <v>415</v>
      </c>
      <c r="B127" s="104" t="s">
        <v>1200</v>
      </c>
      <c r="C127" s="297" t="s">
        <v>1624</v>
      </c>
      <c r="D127" s="112"/>
      <c r="E127" s="104"/>
    </row>
    <row r="128" spans="1:5" ht="24.9" customHeight="1" x14ac:dyDescent="0.3">
      <c r="A128" s="136"/>
      <c r="B128" s="3" t="s">
        <v>1201</v>
      </c>
      <c r="C128" s="297"/>
      <c r="D128" s="139"/>
      <c r="E128" s="17"/>
    </row>
    <row r="129" spans="1:5" ht="20.100000000000001" customHeight="1" x14ac:dyDescent="0.3">
      <c r="A129" s="134">
        <v>416</v>
      </c>
      <c r="B129" s="104" t="s">
        <v>1202</v>
      </c>
      <c r="C129" s="111" t="s">
        <v>1624</v>
      </c>
      <c r="D129" s="112"/>
      <c r="E129" s="104"/>
    </row>
    <row r="130" spans="1:5" ht="20.100000000000001" customHeight="1" x14ac:dyDescent="0.3">
      <c r="A130" s="134">
        <v>417</v>
      </c>
      <c r="B130" s="104" t="s">
        <v>1203</v>
      </c>
      <c r="C130" s="281" t="s">
        <v>1624</v>
      </c>
      <c r="D130" s="112"/>
      <c r="E130" s="104"/>
    </row>
    <row r="131" spans="1:5" ht="20.100000000000001" customHeight="1" thickBot="1" x14ac:dyDescent="0.35">
      <c r="A131" s="134">
        <v>418</v>
      </c>
      <c r="B131" s="104" t="s">
        <v>1204</v>
      </c>
      <c r="C131" s="281" t="s">
        <v>1624</v>
      </c>
      <c r="D131" s="112"/>
      <c r="E131" s="104"/>
    </row>
    <row r="132" spans="1:5" ht="36.75" customHeight="1" thickBot="1" x14ac:dyDescent="0.35">
      <c r="A132" s="48"/>
      <c r="B132" s="4" t="s">
        <v>1205</v>
      </c>
      <c r="C132" s="45"/>
      <c r="D132" s="53"/>
      <c r="E132" s="16"/>
    </row>
    <row r="133" spans="1:5" ht="20.100000000000001" customHeight="1" thickBot="1" x14ac:dyDescent="0.35">
      <c r="A133" s="97">
        <v>419</v>
      </c>
      <c r="B133" s="108" t="s">
        <v>1206</v>
      </c>
      <c r="C133" s="109" t="s">
        <v>26</v>
      </c>
      <c r="D133" s="110"/>
      <c r="E133" s="108"/>
    </row>
    <row r="134" spans="1:5" ht="37.5" customHeight="1" thickBot="1" x14ac:dyDescent="0.35">
      <c r="A134" s="48"/>
      <c r="B134" s="4" t="s">
        <v>1207</v>
      </c>
      <c r="C134" s="45"/>
      <c r="D134" s="53"/>
      <c r="E134" s="16"/>
    </row>
    <row r="135" spans="1:5" ht="20.100000000000001" customHeight="1" thickBot="1" x14ac:dyDescent="0.35">
      <c r="A135" s="299">
        <v>420</v>
      </c>
      <c r="B135" s="96" t="s">
        <v>1208</v>
      </c>
      <c r="C135" s="298" t="s">
        <v>26</v>
      </c>
      <c r="D135" s="301"/>
      <c r="E135" s="96"/>
    </row>
    <row r="136" spans="1:5" ht="24.9" customHeight="1" thickBot="1" x14ac:dyDescent="0.35">
      <c r="A136" s="59"/>
      <c r="B136" s="173" t="s">
        <v>1209</v>
      </c>
      <c r="C136" s="303"/>
      <c r="D136" s="47"/>
      <c r="E136" s="77"/>
    </row>
    <row r="137" spans="1:5" ht="20.100000000000001" customHeight="1" thickBot="1" x14ac:dyDescent="0.35">
      <c r="A137" s="299">
        <v>421</v>
      </c>
      <c r="B137" s="96" t="s">
        <v>1210</v>
      </c>
      <c r="C137" s="298" t="s">
        <v>26</v>
      </c>
      <c r="D137" s="301"/>
      <c r="E137" s="96"/>
    </row>
    <row r="138" spans="1:5" ht="54" customHeight="1" thickBot="1" x14ac:dyDescent="0.35">
      <c r="A138" s="59"/>
      <c r="B138" s="173" t="s">
        <v>1211</v>
      </c>
      <c r="C138" s="303"/>
      <c r="D138" s="47"/>
      <c r="E138" s="77"/>
    </row>
    <row r="139" spans="1:5" ht="24.9" customHeight="1" x14ac:dyDescent="0.3">
      <c r="A139" s="97">
        <v>422</v>
      </c>
      <c r="B139" s="108" t="s">
        <v>1212</v>
      </c>
      <c r="C139" s="109" t="s">
        <v>1624</v>
      </c>
      <c r="D139" s="110"/>
      <c r="E139" s="108"/>
    </row>
    <row r="140" spans="1:5" ht="24.9" customHeight="1" thickBot="1" x14ac:dyDescent="0.35">
      <c r="A140" s="105">
        <v>423</v>
      </c>
      <c r="B140" s="154" t="s">
        <v>1213</v>
      </c>
      <c r="C140" s="160" t="s">
        <v>1624</v>
      </c>
      <c r="D140" s="161"/>
      <c r="E140" s="154"/>
    </row>
    <row r="141" spans="1:5" ht="60.75" customHeight="1" thickBot="1" x14ac:dyDescent="0.35">
      <c r="A141" s="48"/>
      <c r="B141" s="4" t="s">
        <v>1214</v>
      </c>
      <c r="C141" s="45"/>
      <c r="D141" s="53"/>
      <c r="E141" s="16"/>
    </row>
    <row r="142" spans="1:5" ht="20.100000000000001" customHeight="1" x14ac:dyDescent="0.3">
      <c r="A142" s="97">
        <v>424</v>
      </c>
      <c r="B142" s="108" t="s">
        <v>1215</v>
      </c>
      <c r="C142" s="109" t="s">
        <v>26</v>
      </c>
      <c r="D142" s="110"/>
      <c r="E142" s="108"/>
    </row>
    <row r="143" spans="1:5" ht="20.100000000000001" customHeight="1" x14ac:dyDescent="0.3">
      <c r="A143" s="134">
        <v>425</v>
      </c>
      <c r="B143" s="104" t="s">
        <v>1216</v>
      </c>
      <c r="C143" s="111" t="s">
        <v>26</v>
      </c>
      <c r="D143" s="112"/>
      <c r="E143" s="104"/>
    </row>
    <row r="144" spans="1:5" ht="20.100000000000001" customHeight="1" x14ac:dyDescent="0.3">
      <c r="A144" s="134"/>
      <c r="B144" s="115" t="s">
        <v>1217</v>
      </c>
      <c r="C144" s="111"/>
      <c r="D144" s="112"/>
      <c r="E144" s="104"/>
    </row>
    <row r="145" spans="1:5" ht="20.100000000000001" customHeight="1" x14ac:dyDescent="0.3">
      <c r="A145" s="134">
        <v>426</v>
      </c>
      <c r="B145" s="104" t="s">
        <v>1218</v>
      </c>
      <c r="C145" s="111" t="s">
        <v>1624</v>
      </c>
      <c r="D145" s="112"/>
      <c r="E145" s="104"/>
    </row>
    <row r="146" spans="1:5" ht="20.100000000000001" customHeight="1" x14ac:dyDescent="0.3">
      <c r="A146" s="134">
        <v>427</v>
      </c>
      <c r="B146" s="104" t="s">
        <v>1219</v>
      </c>
      <c r="C146" s="111" t="s">
        <v>1624</v>
      </c>
      <c r="D146" s="112"/>
      <c r="E146" s="104"/>
    </row>
    <row r="147" spans="1:5" ht="20.100000000000001" customHeight="1" x14ac:dyDescent="0.3">
      <c r="A147" s="134"/>
      <c r="B147" s="115" t="s">
        <v>1220</v>
      </c>
      <c r="C147" s="111"/>
      <c r="D147" s="112"/>
      <c r="E147" s="104"/>
    </row>
    <row r="148" spans="1:5" ht="20.100000000000001" customHeight="1" x14ac:dyDescent="0.3">
      <c r="A148" s="134">
        <v>428</v>
      </c>
      <c r="B148" s="104" t="s">
        <v>1221</v>
      </c>
      <c r="C148" s="111" t="s">
        <v>26</v>
      </c>
      <c r="D148" s="112"/>
      <c r="E148" s="104"/>
    </row>
    <row r="149" spans="1:5" ht="20.100000000000001" customHeight="1" x14ac:dyDescent="0.3">
      <c r="A149" s="134">
        <v>429</v>
      </c>
      <c r="B149" s="104" t="s">
        <v>1222</v>
      </c>
      <c r="C149" s="281" t="s">
        <v>26</v>
      </c>
      <c r="D149" s="112"/>
      <c r="E149" s="104"/>
    </row>
    <row r="150" spans="1:5" ht="20.100000000000001" customHeight="1" x14ac:dyDescent="0.3">
      <c r="A150" s="134">
        <v>430</v>
      </c>
      <c r="B150" s="104" t="s">
        <v>1223</v>
      </c>
      <c r="C150" s="171" t="s">
        <v>26</v>
      </c>
      <c r="D150" s="112"/>
      <c r="E150" s="104"/>
    </row>
    <row r="151" spans="1:5" ht="42" customHeight="1" thickBot="1" x14ac:dyDescent="0.35">
      <c r="A151" s="49"/>
      <c r="B151" s="4" t="s">
        <v>1224</v>
      </c>
      <c r="C151" s="162"/>
      <c r="D151" s="53"/>
      <c r="E151" s="16"/>
    </row>
    <row r="152" spans="1:5" ht="20.100000000000001" customHeight="1" x14ac:dyDescent="0.3">
      <c r="A152" s="97">
        <v>431</v>
      </c>
      <c r="B152" s="108" t="s">
        <v>1225</v>
      </c>
      <c r="C152" s="109" t="s">
        <v>26</v>
      </c>
      <c r="D152" s="110"/>
      <c r="E152" s="108"/>
    </row>
    <row r="153" spans="1:5" ht="20.100000000000001" customHeight="1" x14ac:dyDescent="0.3">
      <c r="A153" s="134">
        <v>432</v>
      </c>
      <c r="B153" s="104" t="s">
        <v>1226</v>
      </c>
      <c r="C153" s="171" t="s">
        <v>26</v>
      </c>
      <c r="D153" s="112"/>
      <c r="E153" s="104"/>
    </row>
    <row r="154" spans="1:5" ht="36.75" customHeight="1" thickBot="1" x14ac:dyDescent="0.35">
      <c r="A154" s="48"/>
      <c r="B154" s="4" t="s">
        <v>1227</v>
      </c>
      <c r="C154" s="162"/>
      <c r="D154" s="53"/>
      <c r="E154" s="16"/>
    </row>
    <row r="155" spans="1:5" ht="20.100000000000001" customHeight="1" x14ac:dyDescent="0.3">
      <c r="A155" s="97">
        <v>433</v>
      </c>
      <c r="B155" s="108" t="s">
        <v>1228</v>
      </c>
      <c r="C155" s="109" t="s">
        <v>1624</v>
      </c>
      <c r="D155" s="163"/>
      <c r="E155" s="164"/>
    </row>
    <row r="156" spans="1:5" ht="20.100000000000001" customHeight="1" x14ac:dyDescent="0.3">
      <c r="A156" s="134">
        <v>433</v>
      </c>
      <c r="B156" s="104" t="s">
        <v>1229</v>
      </c>
      <c r="C156" s="171" t="s">
        <v>1624</v>
      </c>
      <c r="D156" s="112"/>
      <c r="E156" s="104"/>
    </row>
    <row r="157" spans="1:5" ht="39" customHeight="1" thickBot="1" x14ac:dyDescent="0.35">
      <c r="A157" s="48"/>
      <c r="B157" s="4" t="s">
        <v>1230</v>
      </c>
      <c r="C157" s="105"/>
      <c r="D157" s="53"/>
      <c r="E157" s="16"/>
    </row>
    <row r="158" spans="1:5" ht="20.100000000000001" customHeight="1" x14ac:dyDescent="0.3">
      <c r="A158" s="97">
        <v>434</v>
      </c>
      <c r="B158" s="108" t="s">
        <v>1228</v>
      </c>
      <c r="C158" s="109" t="s">
        <v>1624</v>
      </c>
      <c r="D158" s="110"/>
      <c r="E158" s="108"/>
    </row>
    <row r="159" spans="1:5" ht="20.100000000000001" customHeight="1" thickBot="1" x14ac:dyDescent="0.35">
      <c r="A159" s="105">
        <v>435</v>
      </c>
      <c r="B159" s="154" t="s">
        <v>1229</v>
      </c>
      <c r="C159" s="160" t="s">
        <v>1624</v>
      </c>
      <c r="D159" s="161"/>
      <c r="E159" s="154"/>
    </row>
    <row r="160" spans="1:5" ht="45.6" thickBot="1" x14ac:dyDescent="0.35">
      <c r="A160" s="48"/>
      <c r="B160" s="4" t="s">
        <v>1231</v>
      </c>
      <c r="C160" s="29"/>
      <c r="D160" s="53"/>
      <c r="E160" s="16"/>
    </row>
    <row r="161" spans="1:5" ht="20.100000000000001" customHeight="1" x14ac:dyDescent="0.3">
      <c r="A161" s="97">
        <v>436</v>
      </c>
      <c r="B161" s="108" t="s">
        <v>1212</v>
      </c>
      <c r="C161" s="109" t="s">
        <v>1673</v>
      </c>
      <c r="D161" s="110"/>
      <c r="E161" s="108"/>
    </row>
    <row r="162" spans="1:5" ht="20.100000000000001" customHeight="1" x14ac:dyDescent="0.3">
      <c r="A162" s="134">
        <v>437</v>
      </c>
      <c r="B162" s="104" t="s">
        <v>1213</v>
      </c>
      <c r="C162" s="111" t="s">
        <v>1673</v>
      </c>
      <c r="D162" s="112"/>
      <c r="E162" s="104"/>
    </row>
    <row r="163" spans="1:5" ht="20.100000000000001" customHeight="1" x14ac:dyDescent="0.3">
      <c r="A163" s="134">
        <v>438</v>
      </c>
      <c r="B163" s="104" t="s">
        <v>1232</v>
      </c>
      <c r="C163" s="171" t="s">
        <v>26</v>
      </c>
      <c r="D163" s="112"/>
      <c r="E163" s="104"/>
    </row>
    <row r="164" spans="1:5" ht="45.6" thickBot="1" x14ac:dyDescent="0.35">
      <c r="A164" s="48">
        <v>439</v>
      </c>
      <c r="B164" s="157" t="s">
        <v>1233</v>
      </c>
      <c r="C164" s="300" t="s">
        <v>1624</v>
      </c>
      <c r="D164" s="302"/>
      <c r="E164" s="17"/>
    </row>
    <row r="165" spans="1:5" ht="15" x14ac:dyDescent="0.3">
      <c r="A165" s="563">
        <v>440</v>
      </c>
      <c r="B165" s="3" t="s">
        <v>1234</v>
      </c>
      <c r="C165" s="171"/>
      <c r="D165" s="172"/>
      <c r="E165" s="170"/>
    </row>
    <row r="166" spans="1:5" ht="15.6" thickBot="1" x14ac:dyDescent="0.35">
      <c r="A166" s="564"/>
      <c r="B166" s="16" t="s">
        <v>1235</v>
      </c>
      <c r="C166" s="52" t="s">
        <v>1624</v>
      </c>
      <c r="D166" s="282"/>
      <c r="E166" s="16"/>
    </row>
    <row r="167" spans="1:5" ht="37.5" customHeight="1" thickBot="1" x14ac:dyDescent="0.35">
      <c r="A167" s="34"/>
      <c r="B167" s="27" t="s">
        <v>1236</v>
      </c>
      <c r="C167" s="27"/>
      <c r="D167" s="27"/>
      <c r="E167" s="2"/>
    </row>
    <row r="168" spans="1:5" ht="60.75" customHeight="1" thickBot="1" x14ac:dyDescent="0.35">
      <c r="A168" s="174"/>
      <c r="B168" s="361" t="s">
        <v>1669</v>
      </c>
      <c r="C168" s="143"/>
      <c r="D168" s="47"/>
      <c r="E168" s="77"/>
    </row>
    <row r="169" spans="1:5" ht="20.100000000000001" customHeight="1" x14ac:dyDescent="0.3">
      <c r="A169" s="165">
        <v>500</v>
      </c>
      <c r="B169" s="362" t="s">
        <v>1670</v>
      </c>
      <c r="C169" s="166" t="s">
        <v>1673</v>
      </c>
      <c r="D169" s="167"/>
      <c r="E169" s="168"/>
    </row>
    <row r="170" spans="1:5" ht="20.100000000000001" customHeight="1" x14ac:dyDescent="0.3">
      <c r="A170" s="100">
        <v>501</v>
      </c>
      <c r="B170" s="240" t="s">
        <v>1237</v>
      </c>
      <c r="C170" s="111" t="s">
        <v>1624</v>
      </c>
      <c r="D170" s="112"/>
      <c r="E170" s="104"/>
    </row>
    <row r="171" spans="1:5" ht="20.100000000000001" customHeight="1" x14ac:dyDescent="0.3">
      <c r="A171" s="100">
        <v>502</v>
      </c>
      <c r="B171" s="104" t="s">
        <v>1238</v>
      </c>
      <c r="C171" s="111" t="s">
        <v>1624</v>
      </c>
      <c r="D171" s="112"/>
      <c r="E171" s="104"/>
    </row>
    <row r="172" spans="1:5" ht="20.100000000000001" customHeight="1" x14ac:dyDescent="0.3">
      <c r="A172" s="100">
        <v>503</v>
      </c>
      <c r="B172" s="104" t="s">
        <v>1636</v>
      </c>
      <c r="C172" s="111" t="s">
        <v>1624</v>
      </c>
      <c r="D172" s="112"/>
      <c r="E172" s="104"/>
    </row>
    <row r="173" spans="1:5" ht="20.100000000000001" customHeight="1" x14ac:dyDescent="0.3">
      <c r="A173" s="100">
        <v>504</v>
      </c>
      <c r="B173" s="104" t="s">
        <v>1239</v>
      </c>
      <c r="C173" s="111" t="s">
        <v>1624</v>
      </c>
      <c r="D173" s="113"/>
      <c r="E173" s="114"/>
    </row>
    <row r="174" spans="1:5" ht="20.100000000000001" customHeight="1" x14ac:dyDescent="0.3">
      <c r="A174" s="100">
        <v>505</v>
      </c>
      <c r="B174" s="104" t="s">
        <v>1389</v>
      </c>
      <c r="C174" s="281" t="s">
        <v>1624</v>
      </c>
      <c r="D174" s="112"/>
      <c r="E174" s="112"/>
    </row>
    <row r="175" spans="1:5" ht="20.100000000000001" customHeight="1" x14ac:dyDescent="0.3">
      <c r="A175" s="100">
        <v>506</v>
      </c>
      <c r="B175" s="104" t="s">
        <v>1388</v>
      </c>
      <c r="C175" s="281" t="s">
        <v>1624</v>
      </c>
      <c r="D175" s="112"/>
      <c r="E175" s="112"/>
    </row>
    <row r="176" spans="1:5" ht="20.100000000000001" customHeight="1" x14ac:dyDescent="0.3">
      <c r="A176" s="100">
        <v>507</v>
      </c>
      <c r="B176" s="104" t="s">
        <v>1240</v>
      </c>
      <c r="C176" s="111" t="s">
        <v>1671</v>
      </c>
      <c r="D176" s="112"/>
      <c r="E176" s="104"/>
    </row>
    <row r="177" spans="1:5" ht="20.100000000000001" customHeight="1" x14ac:dyDescent="0.3">
      <c r="A177" s="100">
        <v>508</v>
      </c>
      <c r="B177" s="104" t="s">
        <v>1241</v>
      </c>
      <c r="C177" s="111" t="s">
        <v>1671</v>
      </c>
      <c r="D177" s="112"/>
      <c r="E177" s="104"/>
    </row>
    <row r="178" spans="1:5" ht="20.100000000000001" customHeight="1" x14ac:dyDescent="0.3">
      <c r="A178" s="100">
        <v>509</v>
      </c>
      <c r="B178" s="104" t="s">
        <v>1242</v>
      </c>
      <c r="C178" s="111" t="s">
        <v>1671</v>
      </c>
      <c r="D178" s="112"/>
      <c r="E178" s="104"/>
    </row>
    <row r="179" spans="1:5" ht="20.100000000000001" customHeight="1" thickBot="1" x14ac:dyDescent="0.35">
      <c r="A179" s="169">
        <v>510</v>
      </c>
      <c r="B179" s="170" t="s">
        <v>1401</v>
      </c>
      <c r="C179" s="281" t="s">
        <v>1624</v>
      </c>
      <c r="D179" s="172"/>
      <c r="E179" s="170"/>
    </row>
    <row r="180" spans="1:5" ht="24.9" customHeight="1" thickBot="1" x14ac:dyDescent="0.35">
      <c r="A180" s="59">
        <v>511</v>
      </c>
      <c r="B180" s="173" t="s">
        <v>1243</v>
      </c>
      <c r="C180" s="143"/>
      <c r="D180" s="47"/>
      <c r="E180" s="77"/>
    </row>
    <row r="181" spans="1:5" ht="20.100000000000001" customHeight="1" x14ac:dyDescent="0.3">
      <c r="A181" s="165">
        <v>512</v>
      </c>
      <c r="B181" s="168" t="s">
        <v>1244</v>
      </c>
      <c r="C181" s="166" t="s">
        <v>1624</v>
      </c>
      <c r="D181" s="167"/>
      <c r="E181" s="168"/>
    </row>
    <row r="182" spans="1:5" ht="20.100000000000001" customHeight="1" x14ac:dyDescent="0.3">
      <c r="A182" s="100">
        <v>513</v>
      </c>
      <c r="B182" s="104" t="s">
        <v>1096</v>
      </c>
      <c r="C182" s="111" t="s">
        <v>1624</v>
      </c>
      <c r="D182" s="112"/>
      <c r="E182" s="104"/>
    </row>
    <row r="183" spans="1:5" ht="37.5" customHeight="1" x14ac:dyDescent="0.3">
      <c r="A183" s="100">
        <v>514</v>
      </c>
      <c r="B183" s="104" t="s">
        <v>1245</v>
      </c>
      <c r="C183" s="111" t="s">
        <v>1624</v>
      </c>
      <c r="D183" s="112"/>
      <c r="E183" s="112"/>
    </row>
    <row r="184" spans="1:5" ht="20.100000000000001" customHeight="1" x14ac:dyDescent="0.3">
      <c r="A184" s="100">
        <v>515</v>
      </c>
      <c r="B184" s="104" t="s">
        <v>1246</v>
      </c>
      <c r="C184" s="111" t="s">
        <v>1673</v>
      </c>
      <c r="D184" s="112"/>
      <c r="E184" s="112"/>
    </row>
    <row r="185" spans="1:5" ht="20.100000000000001" customHeight="1" thickBot="1" x14ac:dyDescent="0.35">
      <c r="A185" s="105">
        <v>516</v>
      </c>
      <c r="B185" s="154" t="s">
        <v>1247</v>
      </c>
      <c r="C185" s="160" t="s">
        <v>1673</v>
      </c>
      <c r="D185" s="161"/>
      <c r="E185" s="154"/>
    </row>
    <row r="186" spans="1:5" ht="73.5" customHeight="1" thickBot="1" x14ac:dyDescent="0.35">
      <c r="A186" s="136"/>
      <c r="B186" s="3" t="s">
        <v>1248</v>
      </c>
      <c r="C186" s="137"/>
      <c r="D186" s="139"/>
      <c r="E186" s="17"/>
    </row>
    <row r="187" spans="1:5" ht="30" x14ac:dyDescent="0.3">
      <c r="A187" s="97">
        <v>517</v>
      </c>
      <c r="B187" s="108" t="s">
        <v>1249</v>
      </c>
      <c r="C187" s="109" t="s">
        <v>1673</v>
      </c>
      <c r="D187" s="110"/>
      <c r="E187" s="108"/>
    </row>
    <row r="188" spans="1:5" ht="30" x14ac:dyDescent="0.3">
      <c r="A188" s="100">
        <v>518</v>
      </c>
      <c r="B188" s="104" t="s">
        <v>1250</v>
      </c>
      <c r="C188" s="111" t="s">
        <v>1673</v>
      </c>
      <c r="D188" s="112"/>
      <c r="E188" s="104"/>
    </row>
    <row r="189" spans="1:5" ht="30" x14ac:dyDescent="0.3">
      <c r="A189" s="100">
        <v>519</v>
      </c>
      <c r="B189" s="104" t="s">
        <v>1251</v>
      </c>
      <c r="C189" s="281" t="s">
        <v>1673</v>
      </c>
      <c r="D189" s="112"/>
      <c r="E189" s="104"/>
    </row>
    <row r="190" spans="1:5" ht="30" x14ac:dyDescent="0.3">
      <c r="A190" s="100">
        <v>520</v>
      </c>
      <c r="B190" s="104" t="s">
        <v>1252</v>
      </c>
      <c r="C190" s="281" t="s">
        <v>1673</v>
      </c>
      <c r="D190" s="112"/>
      <c r="E190" s="104"/>
    </row>
    <row r="191" spans="1:5" ht="15.6" thickBot="1" x14ac:dyDescent="0.35">
      <c r="A191" s="169"/>
      <c r="B191" s="175"/>
      <c r="C191" s="171"/>
      <c r="D191" s="172"/>
      <c r="E191" s="170"/>
    </row>
    <row r="192" spans="1:5" ht="27.75" customHeight="1" thickBot="1" x14ac:dyDescent="0.35">
      <c r="A192" s="1"/>
      <c r="B192" s="141" t="s">
        <v>1625</v>
      </c>
      <c r="C192" s="145"/>
      <c r="D192" s="177"/>
      <c r="E192" s="177"/>
    </row>
    <row r="193" spans="1:5" ht="20.100000000000001" customHeight="1" x14ac:dyDescent="0.3">
      <c r="A193" s="165">
        <v>600</v>
      </c>
      <c r="B193" s="176" t="s">
        <v>47</v>
      </c>
      <c r="C193" s="166" t="s">
        <v>1624</v>
      </c>
      <c r="D193" s="167"/>
      <c r="E193" s="168"/>
    </row>
    <row r="194" spans="1:5" ht="20.100000000000001" customHeight="1" x14ac:dyDescent="0.3">
      <c r="A194" s="275">
        <v>601</v>
      </c>
      <c r="B194" s="101" t="s">
        <v>1677</v>
      </c>
      <c r="C194" s="281" t="s">
        <v>1624</v>
      </c>
      <c r="D194" s="116"/>
      <c r="E194" s="116"/>
    </row>
    <row r="195" spans="1:5" s="79" customFormat="1" ht="20.100000000000001" customHeight="1" thickBot="1" x14ac:dyDescent="0.35">
      <c r="A195" s="278"/>
      <c r="B195" s="284"/>
      <c r="C195" s="277"/>
      <c r="D195" s="286"/>
      <c r="E195" s="286"/>
    </row>
    <row r="196" spans="1:5" ht="33" customHeight="1" thickBot="1" x14ac:dyDescent="0.35">
      <c r="A196" s="145"/>
      <c r="B196" s="140" t="s">
        <v>1626</v>
      </c>
      <c r="C196" s="180"/>
      <c r="D196" s="180"/>
      <c r="E196" s="181"/>
    </row>
    <row r="197" spans="1:5" ht="22.5" customHeight="1" x14ac:dyDescent="0.3">
      <c r="A197" s="567">
        <v>700</v>
      </c>
      <c r="B197" s="283" t="s">
        <v>6</v>
      </c>
      <c r="C197" s="568" t="s">
        <v>1624</v>
      </c>
      <c r="D197" s="569"/>
      <c r="E197" s="569"/>
    </row>
    <row r="198" spans="1:5" ht="51" customHeight="1" x14ac:dyDescent="0.3">
      <c r="A198" s="550"/>
      <c r="B198" s="279" t="s">
        <v>1678</v>
      </c>
      <c r="C198" s="552"/>
      <c r="D198" s="549"/>
      <c r="E198" s="549"/>
    </row>
    <row r="199" spans="1:5" ht="30" x14ac:dyDescent="0.3">
      <c r="A199" s="100">
        <v>701</v>
      </c>
      <c r="B199" s="101" t="s">
        <v>1679</v>
      </c>
      <c r="C199" s="102" t="s">
        <v>1673</v>
      </c>
      <c r="D199" s="101"/>
      <c r="E199" s="101"/>
    </row>
    <row r="200" spans="1:5" ht="30" x14ac:dyDescent="0.3">
      <c r="A200" s="100">
        <v>702</v>
      </c>
      <c r="B200" s="101" t="s">
        <v>10</v>
      </c>
      <c r="C200" s="281" t="s">
        <v>1624</v>
      </c>
      <c r="D200" s="276"/>
      <c r="E200" s="101"/>
    </row>
    <row r="201" spans="1:5" ht="20.100000000000001" customHeight="1" x14ac:dyDescent="0.3">
      <c r="A201" s="100">
        <v>703</v>
      </c>
      <c r="B201" s="101" t="s">
        <v>11</v>
      </c>
      <c r="C201" s="281" t="s">
        <v>1624</v>
      </c>
      <c r="D201" s="276"/>
      <c r="E201" s="101"/>
    </row>
    <row r="202" spans="1:5" ht="20.100000000000001" customHeight="1" x14ac:dyDescent="0.3">
      <c r="A202" s="100">
        <v>704</v>
      </c>
      <c r="B202" s="101" t="s">
        <v>12</v>
      </c>
      <c r="C202" s="281" t="s">
        <v>1624</v>
      </c>
      <c r="D202" s="276"/>
      <c r="E202" s="101"/>
    </row>
    <row r="203" spans="1:5" ht="20.100000000000001" customHeight="1" x14ac:dyDescent="0.3">
      <c r="A203" s="100">
        <v>705</v>
      </c>
      <c r="B203" s="101" t="s">
        <v>13</v>
      </c>
      <c r="C203" s="281" t="s">
        <v>1624</v>
      </c>
      <c r="D203" s="276"/>
      <c r="E203" s="101"/>
    </row>
    <row r="204" spans="1:5" ht="20.100000000000001" customHeight="1" x14ac:dyDescent="0.3">
      <c r="A204" s="100">
        <v>706</v>
      </c>
      <c r="B204" s="101" t="s">
        <v>14</v>
      </c>
      <c r="C204" s="281" t="s">
        <v>1624</v>
      </c>
      <c r="D204" s="276"/>
      <c r="E204" s="101"/>
    </row>
    <row r="205" spans="1:5" ht="30" x14ac:dyDescent="0.3">
      <c r="A205" s="100">
        <v>707</v>
      </c>
      <c r="B205" s="101" t="s">
        <v>15</v>
      </c>
      <c r="C205" s="281" t="s">
        <v>1624</v>
      </c>
      <c r="D205" s="276"/>
      <c r="E205" s="101"/>
    </row>
    <row r="206" spans="1:5" ht="30" x14ac:dyDescent="0.3">
      <c r="A206" s="100">
        <v>708</v>
      </c>
      <c r="B206" s="101" t="s">
        <v>16</v>
      </c>
      <c r="C206" s="102" t="s">
        <v>26</v>
      </c>
      <c r="D206" s="101"/>
      <c r="E206" s="101"/>
    </row>
    <row r="207" spans="1:5" ht="20.100000000000001" customHeight="1" x14ac:dyDescent="0.3">
      <c r="A207" s="100">
        <v>709</v>
      </c>
      <c r="B207" s="101" t="s">
        <v>18</v>
      </c>
      <c r="C207" s="102" t="s">
        <v>26</v>
      </c>
      <c r="D207" s="101"/>
      <c r="E207" s="101"/>
    </row>
    <row r="208" spans="1:5" ht="20.100000000000001" customHeight="1" x14ac:dyDescent="0.3">
      <c r="A208" s="100">
        <v>710</v>
      </c>
      <c r="B208" s="101" t="s">
        <v>19</v>
      </c>
      <c r="C208" s="102" t="s">
        <v>26</v>
      </c>
      <c r="D208" s="101"/>
      <c r="E208" s="101"/>
    </row>
    <row r="209" spans="1:5" ht="46.5" customHeight="1" x14ac:dyDescent="0.3">
      <c r="A209" s="100">
        <v>711</v>
      </c>
      <c r="B209" s="101" t="s">
        <v>20</v>
      </c>
      <c r="C209" s="102" t="s">
        <v>26</v>
      </c>
      <c r="D209" s="101"/>
      <c r="E209" s="101"/>
    </row>
    <row r="210" spans="1:5" ht="60" x14ac:dyDescent="0.3">
      <c r="A210" s="100">
        <v>712</v>
      </c>
      <c r="B210" s="101" t="s">
        <v>21</v>
      </c>
      <c r="C210" s="281" t="s">
        <v>1624</v>
      </c>
      <c r="D210" s="276"/>
      <c r="E210" s="101"/>
    </row>
    <row r="211" spans="1:5" ht="45" x14ac:dyDescent="0.3">
      <c r="A211" s="100">
        <v>713</v>
      </c>
      <c r="B211" s="101" t="s">
        <v>1392</v>
      </c>
      <c r="C211" s="102" t="s">
        <v>1624</v>
      </c>
      <c r="D211" s="101"/>
      <c r="E211" s="101"/>
    </row>
    <row r="212" spans="1:5" ht="20.100000000000001" customHeight="1" x14ac:dyDescent="0.3">
      <c r="A212" s="100">
        <v>714</v>
      </c>
      <c r="B212" s="101" t="s">
        <v>1402</v>
      </c>
      <c r="C212" s="281" t="s">
        <v>1624</v>
      </c>
      <c r="D212" s="276"/>
      <c r="E212" s="101"/>
    </row>
    <row r="213" spans="1:5" ht="20.100000000000001" customHeight="1" x14ac:dyDescent="0.3">
      <c r="A213" s="100">
        <v>715</v>
      </c>
      <c r="B213" s="101" t="s">
        <v>1390</v>
      </c>
      <c r="C213" s="281" t="s">
        <v>1624</v>
      </c>
      <c r="D213" s="276"/>
      <c r="E213" s="101"/>
    </row>
    <row r="214" spans="1:5" ht="20.100000000000001" customHeight="1" x14ac:dyDescent="0.3">
      <c r="A214" s="100">
        <v>716</v>
      </c>
      <c r="B214" s="101" t="s">
        <v>1391</v>
      </c>
      <c r="C214" s="281" t="s">
        <v>1624</v>
      </c>
      <c r="D214" s="276"/>
      <c r="E214" s="101"/>
    </row>
    <row r="215" spans="1:5" ht="41.25" customHeight="1" x14ac:dyDescent="0.3">
      <c r="A215" s="100">
        <v>717</v>
      </c>
      <c r="B215" s="101" t="s">
        <v>22</v>
      </c>
      <c r="C215" s="281" t="s">
        <v>1624</v>
      </c>
      <c r="D215" s="276"/>
      <c r="E215" s="101"/>
    </row>
    <row r="216" spans="1:5" ht="45.75" customHeight="1" x14ac:dyDescent="0.3">
      <c r="A216" s="100">
        <v>718</v>
      </c>
      <c r="B216" s="101" t="s">
        <v>23</v>
      </c>
      <c r="C216" s="285" t="s">
        <v>26</v>
      </c>
      <c r="D216" s="276"/>
      <c r="E216" s="101"/>
    </row>
    <row r="217" spans="1:5" ht="72.75" customHeight="1" x14ac:dyDescent="0.3">
      <c r="A217" s="100">
        <v>719</v>
      </c>
      <c r="B217" s="101" t="s">
        <v>24</v>
      </c>
      <c r="C217" s="281" t="s">
        <v>1673</v>
      </c>
      <c r="D217" s="276"/>
      <c r="E217" s="101"/>
    </row>
    <row r="218" spans="1:5" ht="20.100000000000001" customHeight="1" x14ac:dyDescent="0.3">
      <c r="A218" s="100">
        <v>720</v>
      </c>
      <c r="B218" s="101" t="s">
        <v>25</v>
      </c>
      <c r="C218" s="102" t="s">
        <v>26</v>
      </c>
      <c r="D218" s="101"/>
      <c r="E218" s="101"/>
    </row>
    <row r="219" spans="1:5" ht="20.100000000000001" customHeight="1" x14ac:dyDescent="0.3">
      <c r="A219" s="100">
        <v>721</v>
      </c>
      <c r="B219" s="101" t="s">
        <v>27</v>
      </c>
      <c r="C219" s="102" t="s">
        <v>26</v>
      </c>
      <c r="D219" s="101"/>
      <c r="E219" s="101"/>
    </row>
    <row r="220" spans="1:5" ht="16.95" customHeight="1" x14ac:dyDescent="0.3">
      <c r="A220" s="550">
        <v>722</v>
      </c>
      <c r="B220" s="549" t="s">
        <v>28</v>
      </c>
      <c r="C220" s="552" t="s">
        <v>1624</v>
      </c>
      <c r="D220" s="549"/>
      <c r="E220" s="549"/>
    </row>
    <row r="221" spans="1:5" ht="53.25" customHeight="1" x14ac:dyDescent="0.3">
      <c r="A221" s="550"/>
      <c r="B221" s="549"/>
      <c r="C221" s="552"/>
      <c r="D221" s="549"/>
      <c r="E221" s="549"/>
    </row>
    <row r="222" spans="1:5" x14ac:dyDescent="0.3">
      <c r="A222" s="550">
        <v>723</v>
      </c>
      <c r="B222" s="549" t="s">
        <v>29</v>
      </c>
      <c r="C222" s="552" t="s">
        <v>1673</v>
      </c>
      <c r="D222" s="549"/>
      <c r="E222" s="549"/>
    </row>
    <row r="223" spans="1:5" x14ac:dyDescent="0.3">
      <c r="A223" s="550"/>
      <c r="B223" s="549"/>
      <c r="C223" s="552"/>
      <c r="D223" s="549"/>
      <c r="E223" s="549"/>
    </row>
    <row r="224" spans="1:5" ht="45" customHeight="1" x14ac:dyDescent="0.3">
      <c r="A224" s="550">
        <v>724</v>
      </c>
      <c r="B224" s="555" t="s">
        <v>1403</v>
      </c>
      <c r="C224" s="552" t="s">
        <v>1673</v>
      </c>
      <c r="D224" s="549"/>
      <c r="E224" s="549"/>
    </row>
    <row r="225" spans="1:5" ht="15" thickBot="1" x14ac:dyDescent="0.35">
      <c r="A225" s="551"/>
      <c r="B225" s="556"/>
      <c r="C225" s="553"/>
      <c r="D225" s="554"/>
      <c r="E225" s="554"/>
    </row>
    <row r="226" spans="1:5" ht="36" customHeight="1" thickBot="1" x14ac:dyDescent="0.35">
      <c r="A226" s="1"/>
      <c r="B226" s="306" t="s">
        <v>1627</v>
      </c>
      <c r="C226" s="308"/>
      <c r="D226" s="181"/>
      <c r="E226" s="181"/>
    </row>
    <row r="227" spans="1:5" ht="30" x14ac:dyDescent="0.3">
      <c r="A227" s="97">
        <v>725</v>
      </c>
      <c r="B227" s="68" t="s">
        <v>1675</v>
      </c>
      <c r="C227" s="99" t="s">
        <v>1673</v>
      </c>
      <c r="D227" s="98"/>
      <c r="E227" s="98"/>
    </row>
    <row r="228" spans="1:5" ht="29.25" customHeight="1" x14ac:dyDescent="0.3">
      <c r="A228" s="134">
        <v>726</v>
      </c>
      <c r="B228" s="276" t="s">
        <v>1676</v>
      </c>
      <c r="C228" s="102" t="s">
        <v>1673</v>
      </c>
      <c r="D228" s="101"/>
      <c r="E228" s="101"/>
    </row>
    <row r="229" spans="1:5" ht="45" x14ac:dyDescent="0.3">
      <c r="A229" s="134">
        <v>727</v>
      </c>
      <c r="B229" s="101" t="s">
        <v>1396</v>
      </c>
      <c r="C229" s="135" t="s">
        <v>1673</v>
      </c>
      <c r="D229" s="112"/>
      <c r="E229" s="112"/>
    </row>
    <row r="230" spans="1:5" s="79" customFormat="1" ht="29.25" customHeight="1" thickBot="1" x14ac:dyDescent="0.35">
      <c r="A230" s="169">
        <v>728</v>
      </c>
      <c r="B230" s="172" t="s">
        <v>1674</v>
      </c>
      <c r="C230" s="300" t="s">
        <v>1673</v>
      </c>
      <c r="D230" s="172"/>
      <c r="E230" s="172"/>
    </row>
    <row r="231" spans="1:5" ht="30" customHeight="1" thickBot="1" x14ac:dyDescent="0.35">
      <c r="A231" s="320"/>
      <c r="B231" s="305" t="s">
        <v>1628</v>
      </c>
      <c r="C231" s="307"/>
      <c r="D231" s="180"/>
      <c r="E231" s="181"/>
    </row>
    <row r="232" spans="1:5" ht="60" x14ac:dyDescent="0.3">
      <c r="A232" s="97">
        <v>800</v>
      </c>
      <c r="B232" s="98" t="s">
        <v>32</v>
      </c>
      <c r="C232" s="99" t="s">
        <v>1624</v>
      </c>
      <c r="D232" s="98"/>
      <c r="E232" s="98"/>
    </row>
    <row r="233" spans="1:5" s="79" customFormat="1" ht="67.5" customHeight="1" thickBot="1" x14ac:dyDescent="0.35">
      <c r="A233" s="100">
        <v>802</v>
      </c>
      <c r="B233" s="101" t="s">
        <v>1585</v>
      </c>
      <c r="C233" s="102" t="s">
        <v>1624</v>
      </c>
      <c r="D233" s="101"/>
      <c r="E233" s="101"/>
    </row>
    <row r="234" spans="1:5" ht="15.6" thickBot="1" x14ac:dyDescent="0.35">
      <c r="A234" s="174"/>
      <c r="B234" s="142" t="s">
        <v>33</v>
      </c>
      <c r="C234" s="47"/>
      <c r="D234" s="47"/>
      <c r="E234" s="47"/>
    </row>
    <row r="235" spans="1:5" ht="75" x14ac:dyDescent="0.3">
      <c r="A235" s="165">
        <v>803</v>
      </c>
      <c r="B235" s="176" t="s">
        <v>34</v>
      </c>
      <c r="C235" s="178" t="s">
        <v>1624</v>
      </c>
      <c r="D235" s="167"/>
      <c r="E235" s="167"/>
    </row>
    <row r="236" spans="1:5" s="146" customFormat="1" ht="30" x14ac:dyDescent="0.3">
      <c r="A236" s="359">
        <v>804</v>
      </c>
      <c r="B236" s="204" t="s">
        <v>1664</v>
      </c>
      <c r="C236" s="360" t="s">
        <v>1624</v>
      </c>
      <c r="D236" s="204"/>
      <c r="E236" s="204"/>
    </row>
    <row r="237" spans="1:5" s="146" customFormat="1" ht="30" x14ac:dyDescent="0.3">
      <c r="A237" s="359">
        <v>805</v>
      </c>
      <c r="B237" s="204" t="s">
        <v>1665</v>
      </c>
      <c r="C237" s="360" t="s">
        <v>1624</v>
      </c>
      <c r="D237" s="204"/>
      <c r="E237" s="204"/>
    </row>
    <row r="238" spans="1:5" s="146" customFormat="1" ht="30" x14ac:dyDescent="0.3">
      <c r="A238" s="359">
        <v>806</v>
      </c>
      <c r="B238" s="204" t="s">
        <v>35</v>
      </c>
      <c r="C238" s="360" t="s">
        <v>1624</v>
      </c>
      <c r="D238" s="204"/>
      <c r="E238" s="204"/>
    </row>
    <row r="239" spans="1:5" s="146" customFormat="1" ht="30" x14ac:dyDescent="0.3">
      <c r="A239" s="359">
        <v>807</v>
      </c>
      <c r="B239" s="240" t="s">
        <v>1666</v>
      </c>
      <c r="C239" s="360" t="s">
        <v>1624</v>
      </c>
      <c r="D239" s="204"/>
      <c r="E239" s="204"/>
    </row>
    <row r="240" spans="1:5" s="146" customFormat="1" ht="30" x14ac:dyDescent="0.3">
      <c r="A240" s="359">
        <v>808</v>
      </c>
      <c r="B240" s="204" t="s">
        <v>1667</v>
      </c>
      <c r="C240" s="360" t="s">
        <v>1624</v>
      </c>
      <c r="D240" s="204"/>
      <c r="E240" s="204"/>
    </row>
    <row r="241" spans="1:5" s="146" customFormat="1" ht="30" x14ac:dyDescent="0.3">
      <c r="A241" s="359">
        <v>809</v>
      </c>
      <c r="B241" s="240" t="s">
        <v>36</v>
      </c>
      <c r="C241" s="360" t="s">
        <v>1624</v>
      </c>
      <c r="D241" s="204"/>
      <c r="E241" s="204"/>
    </row>
    <row r="242" spans="1:5" s="146" customFormat="1" ht="30" x14ac:dyDescent="0.3">
      <c r="A242" s="359">
        <v>810</v>
      </c>
      <c r="B242" s="204" t="s">
        <v>37</v>
      </c>
      <c r="C242" s="360" t="s">
        <v>1624</v>
      </c>
      <c r="D242" s="204"/>
      <c r="E242" s="204"/>
    </row>
    <row r="243" spans="1:5" s="79" customFormat="1" ht="36.75" customHeight="1" x14ac:dyDescent="0.3">
      <c r="A243" s="273">
        <v>811</v>
      </c>
      <c r="B243" s="101" t="s">
        <v>1668</v>
      </c>
      <c r="C243" s="280" t="s">
        <v>1624</v>
      </c>
      <c r="D243" s="101"/>
      <c r="E243" s="101"/>
    </row>
    <row r="244" spans="1:5" ht="30" x14ac:dyDescent="0.3">
      <c r="A244" s="273">
        <v>812</v>
      </c>
      <c r="B244" s="101" t="s">
        <v>38</v>
      </c>
      <c r="C244" s="280" t="s">
        <v>1624</v>
      </c>
      <c r="D244" s="101"/>
      <c r="E244" s="101"/>
    </row>
    <row r="245" spans="1:5" ht="45" x14ac:dyDescent="0.3">
      <c r="A245" s="273">
        <v>813</v>
      </c>
      <c r="B245" s="101" t="s">
        <v>39</v>
      </c>
      <c r="C245" s="280" t="s">
        <v>1624</v>
      </c>
      <c r="D245" s="101"/>
      <c r="E245" s="101"/>
    </row>
    <row r="246" spans="1:5" ht="45" x14ac:dyDescent="0.3">
      <c r="A246" s="273">
        <v>814</v>
      </c>
      <c r="B246" s="101" t="s">
        <v>40</v>
      </c>
      <c r="C246" s="280" t="s">
        <v>1624</v>
      </c>
      <c r="D246" s="101"/>
      <c r="E246" s="101"/>
    </row>
    <row r="247" spans="1:5" ht="45" x14ac:dyDescent="0.3">
      <c r="A247" s="273"/>
      <c r="B247" s="104" t="s">
        <v>41</v>
      </c>
      <c r="C247" s="280" t="s">
        <v>1624</v>
      </c>
      <c r="D247" s="549"/>
      <c r="E247" s="549"/>
    </row>
    <row r="248" spans="1:5" ht="20.100000000000001" customHeight="1" x14ac:dyDescent="0.3">
      <c r="A248" s="273">
        <v>815</v>
      </c>
      <c r="B248" s="101" t="s">
        <v>42</v>
      </c>
      <c r="C248" s="280" t="s">
        <v>1624</v>
      </c>
      <c r="D248" s="549"/>
      <c r="E248" s="549"/>
    </row>
    <row r="249" spans="1:5" ht="45" x14ac:dyDescent="0.3">
      <c r="A249" s="273">
        <v>816</v>
      </c>
      <c r="B249" s="101" t="s">
        <v>1404</v>
      </c>
      <c r="C249" s="280" t="s">
        <v>1624</v>
      </c>
      <c r="D249" s="101"/>
      <c r="E249" s="101"/>
    </row>
    <row r="250" spans="1:5" ht="45" x14ac:dyDescent="0.3">
      <c r="A250" s="273">
        <v>817</v>
      </c>
      <c r="B250" s="101" t="s">
        <v>43</v>
      </c>
      <c r="C250" s="102" t="s">
        <v>1624</v>
      </c>
      <c r="D250" s="101"/>
      <c r="E250" s="101"/>
    </row>
    <row r="251" spans="1:5" ht="20.100000000000001" customHeight="1" x14ac:dyDescent="0.3">
      <c r="A251" s="273">
        <v>818</v>
      </c>
      <c r="B251" s="101" t="s">
        <v>44</v>
      </c>
      <c r="C251" s="102" t="s">
        <v>26</v>
      </c>
      <c r="D251" s="101"/>
      <c r="E251" s="101"/>
    </row>
    <row r="252" spans="1:5" ht="30" x14ac:dyDescent="0.3">
      <c r="A252" s="273">
        <v>819</v>
      </c>
      <c r="B252" s="101" t="s">
        <v>45</v>
      </c>
      <c r="C252" s="102" t="s">
        <v>1624</v>
      </c>
      <c r="D252" s="101"/>
      <c r="E252" s="101"/>
    </row>
    <row r="253" spans="1:5" ht="30" x14ac:dyDescent="0.3">
      <c r="A253" s="273">
        <v>820</v>
      </c>
      <c r="B253" s="101" t="s">
        <v>46</v>
      </c>
      <c r="C253" s="280" t="s">
        <v>1624</v>
      </c>
      <c r="D253" s="101"/>
      <c r="E253" s="101"/>
    </row>
    <row r="254" spans="1:5" ht="20.100000000000001" customHeight="1" x14ac:dyDescent="0.3">
      <c r="A254" s="134">
        <v>821</v>
      </c>
      <c r="B254" s="101" t="s">
        <v>47</v>
      </c>
      <c r="C254" s="280" t="s">
        <v>1624</v>
      </c>
      <c r="D254" s="101"/>
      <c r="E254" s="101"/>
    </row>
    <row r="255" spans="1:5" ht="45.6" thickBot="1" x14ac:dyDescent="0.35">
      <c r="A255" s="169">
        <v>822</v>
      </c>
      <c r="B255" s="182" t="s">
        <v>48</v>
      </c>
      <c r="C255" s="227" t="s">
        <v>1624</v>
      </c>
      <c r="D255" s="182"/>
      <c r="E255" s="182"/>
    </row>
    <row r="256" spans="1:5" ht="49.5" customHeight="1" thickBot="1" x14ac:dyDescent="0.35">
      <c r="A256" s="1"/>
      <c r="B256" s="321" t="s">
        <v>49</v>
      </c>
      <c r="C256" s="308"/>
      <c r="D256" s="181"/>
      <c r="E256" s="181"/>
    </row>
    <row r="257" spans="1:5" s="267" customFormat="1" ht="49.5" customHeight="1" thickBot="1" x14ac:dyDescent="0.35">
      <c r="A257" s="348"/>
      <c r="B257" s="349" t="s">
        <v>1640</v>
      </c>
      <c r="C257" s="269"/>
      <c r="D257" s="270"/>
      <c r="E257" s="270"/>
    </row>
    <row r="258" spans="1:5" ht="40.200000000000003" customHeight="1" x14ac:dyDescent="0.3">
      <c r="A258" s="350">
        <v>900</v>
      </c>
      <c r="B258" s="351" t="s">
        <v>159</v>
      </c>
      <c r="C258" s="99" t="s">
        <v>50</v>
      </c>
      <c r="D258" s="98"/>
      <c r="E258" s="98"/>
    </row>
    <row r="259" spans="1:5" ht="20.100000000000001" customHeight="1" x14ac:dyDescent="0.3">
      <c r="A259" s="352">
        <v>901</v>
      </c>
      <c r="B259" s="353" t="s">
        <v>1644</v>
      </c>
      <c r="C259" s="102" t="s">
        <v>1639</v>
      </c>
      <c r="D259" s="101"/>
      <c r="E259" s="101"/>
    </row>
    <row r="260" spans="1:5" ht="20.100000000000001" customHeight="1" x14ac:dyDescent="0.3">
      <c r="A260" s="352">
        <v>902</v>
      </c>
      <c r="B260" s="353" t="s">
        <v>1643</v>
      </c>
      <c r="C260" s="102" t="s">
        <v>1639</v>
      </c>
      <c r="D260" s="101"/>
      <c r="E260" s="101"/>
    </row>
    <row r="261" spans="1:5" ht="30.6" thickBot="1" x14ac:dyDescent="0.35">
      <c r="A261" s="352">
        <v>903</v>
      </c>
      <c r="B261" s="354" t="s">
        <v>1642</v>
      </c>
      <c r="C261" s="102" t="s">
        <v>1639</v>
      </c>
      <c r="D261" s="101"/>
      <c r="E261" s="101"/>
    </row>
    <row r="262" spans="1:5" ht="46.5" customHeight="1" thickBot="1" x14ac:dyDescent="0.35">
      <c r="A262" s="50"/>
      <c r="B262" s="14" t="s">
        <v>51</v>
      </c>
      <c r="C262" s="7"/>
      <c r="D262" s="7"/>
      <c r="E262" s="7"/>
    </row>
    <row r="263" spans="1:5" s="267" customFormat="1" ht="20.100000000000001" customHeight="1" thickBot="1" x14ac:dyDescent="0.35">
      <c r="A263" s="355"/>
      <c r="B263" s="349" t="s">
        <v>1640</v>
      </c>
      <c r="C263" s="356"/>
      <c r="D263" s="271"/>
      <c r="E263" s="268"/>
    </row>
    <row r="264" spans="1:5" s="376" customFormat="1" ht="51" customHeight="1" x14ac:dyDescent="0.3">
      <c r="A264" s="378">
        <v>904</v>
      </c>
      <c r="B264" s="379" t="s">
        <v>1641</v>
      </c>
      <c r="C264" s="380" t="s">
        <v>1639</v>
      </c>
      <c r="D264" s="381"/>
      <c r="E264" s="382"/>
    </row>
    <row r="265" spans="1:5" s="377" customFormat="1" ht="34.5" customHeight="1" thickBot="1" x14ac:dyDescent="0.35">
      <c r="A265" s="383">
        <v>905</v>
      </c>
      <c r="B265" s="384" t="s">
        <v>1642</v>
      </c>
      <c r="C265" s="385" t="s">
        <v>1639</v>
      </c>
      <c r="D265" s="386"/>
      <c r="E265" s="106"/>
    </row>
    <row r="266" spans="1:5" ht="30.75" customHeight="1" thickBot="1" x14ac:dyDescent="0.35">
      <c r="A266" s="50"/>
      <c r="B266" s="14" t="s">
        <v>1400</v>
      </c>
      <c r="C266" s="7"/>
      <c r="D266" s="7"/>
      <c r="E266" s="7"/>
    </row>
    <row r="267" spans="1:5" ht="60" customHeight="1" x14ac:dyDescent="0.3">
      <c r="A267" s="97">
        <v>906</v>
      </c>
      <c r="B267" s="98" t="s">
        <v>1399</v>
      </c>
      <c r="C267" s="99" t="s">
        <v>50</v>
      </c>
      <c r="D267" s="98"/>
      <c r="E267" s="98"/>
    </row>
    <row r="268" spans="1:5" ht="37.200000000000003" customHeight="1" x14ac:dyDescent="0.3">
      <c r="A268" s="134">
        <v>907</v>
      </c>
      <c r="B268" s="101" t="s">
        <v>1415</v>
      </c>
      <c r="C268" s="102" t="s">
        <v>50</v>
      </c>
      <c r="D268" s="101"/>
      <c r="E268" s="101"/>
    </row>
    <row r="269" spans="1:5" ht="24.6" customHeight="1" thickBot="1" x14ac:dyDescent="0.35">
      <c r="A269" s="105">
        <v>908</v>
      </c>
      <c r="B269" s="106" t="s">
        <v>1416</v>
      </c>
      <c r="C269" s="107" t="s">
        <v>50</v>
      </c>
      <c r="D269" s="106"/>
      <c r="E269" s="106"/>
    </row>
  </sheetData>
  <mergeCells count="38">
    <mergeCell ref="A1:E1"/>
    <mergeCell ref="A197:A198"/>
    <mergeCell ref="C197:C198"/>
    <mergeCell ref="D197:D198"/>
    <mergeCell ref="E197:E198"/>
    <mergeCell ref="A4:A6"/>
    <mergeCell ref="A98:A99"/>
    <mergeCell ref="C98:C99"/>
    <mergeCell ref="A113:A114"/>
    <mergeCell ref="B113:B114"/>
    <mergeCell ref="C113:C114"/>
    <mergeCell ref="D113:D114"/>
    <mergeCell ref="C4:C6"/>
    <mergeCell ref="D4:D6"/>
    <mergeCell ref="E4:E6"/>
    <mergeCell ref="A84:A86"/>
    <mergeCell ref="C84:C86"/>
    <mergeCell ref="D84:D86"/>
    <mergeCell ref="E84:E86"/>
    <mergeCell ref="E113:E114"/>
    <mergeCell ref="A165:A166"/>
    <mergeCell ref="A220:A221"/>
    <mergeCell ref="B220:B221"/>
    <mergeCell ref="C220:C221"/>
    <mergeCell ref="D220:D221"/>
    <mergeCell ref="E220:E221"/>
    <mergeCell ref="A222:A223"/>
    <mergeCell ref="B222:B223"/>
    <mergeCell ref="C222:C223"/>
    <mergeCell ref="D222:D223"/>
    <mergeCell ref="E222:E223"/>
    <mergeCell ref="D247:D248"/>
    <mergeCell ref="E247:E248"/>
    <mergeCell ref="A224:A225"/>
    <mergeCell ref="C224:C225"/>
    <mergeCell ref="D224:D225"/>
    <mergeCell ref="E224:E225"/>
    <mergeCell ref="B224:B225"/>
  </mergeCells>
  <pageMargins left="0.25" right="0.25" top="0.75" bottom="0.75" header="0.3" footer="0.3"/>
  <pageSetup paperSize="9" scale="6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11"/>
  <sheetViews>
    <sheetView topLeftCell="A96" zoomScale="90" zoomScaleNormal="90" workbookViewId="0">
      <selection activeCell="A113" sqref="A113"/>
    </sheetView>
  </sheetViews>
  <sheetFormatPr baseColWidth="10" defaultColWidth="8.88671875" defaultRowHeight="14.4" x14ac:dyDescent="0.3"/>
  <cols>
    <col min="1" max="1" width="15.6640625" style="71" customWidth="1"/>
    <col min="2" max="2" width="64.5546875" customWidth="1"/>
    <col min="3" max="3" width="12.6640625" customWidth="1"/>
    <col min="4" max="5" width="15.6640625" customWidth="1"/>
  </cols>
  <sheetData>
    <row r="1" spans="1:9" ht="25.95" customHeight="1" x14ac:dyDescent="0.3">
      <c r="A1" s="566" t="s">
        <v>1420</v>
      </c>
      <c r="B1" s="566"/>
      <c r="C1" s="566"/>
      <c r="D1" s="566"/>
      <c r="E1" s="566"/>
    </row>
    <row r="2" spans="1:9" ht="15" thickBot="1" x14ac:dyDescent="0.35"/>
    <row r="3" spans="1:9" ht="30.6" thickBot="1" x14ac:dyDescent="0.35">
      <c r="A3" s="1" t="s">
        <v>0</v>
      </c>
      <c r="B3" s="34" t="s">
        <v>160</v>
      </c>
      <c r="C3" s="34" t="s">
        <v>2</v>
      </c>
      <c r="D3" s="1" t="s">
        <v>161</v>
      </c>
      <c r="E3" s="2" t="s">
        <v>162</v>
      </c>
    </row>
    <row r="4" spans="1:9" ht="30" x14ac:dyDescent="0.3">
      <c r="A4" s="563"/>
      <c r="B4" s="37" t="s">
        <v>163</v>
      </c>
      <c r="C4" s="557"/>
      <c r="D4" s="560"/>
      <c r="E4" s="578"/>
    </row>
    <row r="5" spans="1:9" ht="63.75" customHeight="1" thickBot="1" x14ac:dyDescent="0.35">
      <c r="A5" s="564"/>
      <c r="B5" s="272" t="s">
        <v>1691</v>
      </c>
      <c r="C5" s="559"/>
      <c r="D5" s="562"/>
      <c r="E5" s="579"/>
      <c r="I5" s="296"/>
    </row>
    <row r="6" spans="1:9" ht="29.25" customHeight="1" thickBot="1" x14ac:dyDescent="0.35">
      <c r="A6" s="316"/>
      <c r="B6" s="36" t="s">
        <v>164</v>
      </c>
      <c r="C6" s="35"/>
      <c r="D6" s="35"/>
      <c r="E6" s="317"/>
      <c r="I6" s="296"/>
    </row>
    <row r="7" spans="1:9" ht="16.2" thickBot="1" x14ac:dyDescent="0.35">
      <c r="A7" s="55"/>
      <c r="B7" s="33"/>
      <c r="C7" s="29"/>
      <c r="D7" s="42"/>
      <c r="E7" s="56"/>
      <c r="I7" s="296"/>
    </row>
    <row r="8" spans="1:9" ht="27" customHeight="1" thickBot="1" x14ac:dyDescent="0.35">
      <c r="A8" s="57"/>
      <c r="B8" s="34" t="s">
        <v>1429</v>
      </c>
      <c r="C8" s="31"/>
      <c r="D8" s="43"/>
      <c r="E8" s="15"/>
      <c r="I8" s="296"/>
    </row>
    <row r="9" spans="1:9" ht="101.25" customHeight="1" x14ac:dyDescent="0.3">
      <c r="A9" s="184">
        <v>100</v>
      </c>
      <c r="B9" s="185" t="s">
        <v>1425</v>
      </c>
      <c r="C9" s="186" t="s">
        <v>1514</v>
      </c>
      <c r="D9" s="187"/>
      <c r="E9" s="187"/>
    </row>
    <row r="10" spans="1:9" ht="102" customHeight="1" x14ac:dyDescent="0.3">
      <c r="A10" s="188">
        <v>101</v>
      </c>
      <c r="B10" s="189" t="s">
        <v>1427</v>
      </c>
      <c r="C10" s="190" t="s">
        <v>1514</v>
      </c>
      <c r="D10" s="116"/>
      <c r="E10" s="191"/>
    </row>
    <row r="11" spans="1:9" ht="92.25" customHeight="1" thickBot="1" x14ac:dyDescent="0.35">
      <c r="A11" s="188">
        <v>102</v>
      </c>
      <c r="B11" s="189" t="s">
        <v>1428</v>
      </c>
      <c r="C11" s="190" t="s">
        <v>1514</v>
      </c>
      <c r="D11" s="116"/>
      <c r="E11" s="116"/>
    </row>
    <row r="12" spans="1:9" ht="30" customHeight="1" thickBot="1" x14ac:dyDescent="0.35">
      <c r="A12" s="57"/>
      <c r="B12" s="34" t="s">
        <v>165</v>
      </c>
      <c r="C12" s="31"/>
      <c r="D12" s="43"/>
      <c r="E12" s="15"/>
    </row>
    <row r="13" spans="1:9" ht="30" x14ac:dyDescent="0.3">
      <c r="A13" s="97">
        <v>103</v>
      </c>
      <c r="B13" s="192" t="s">
        <v>1506</v>
      </c>
      <c r="C13" s="109" t="s">
        <v>1624</v>
      </c>
      <c r="D13" s="193"/>
      <c r="E13" s="99"/>
    </row>
    <row r="14" spans="1:9" ht="20.100000000000001" customHeight="1" x14ac:dyDescent="0.3">
      <c r="A14" s="134">
        <v>104</v>
      </c>
      <c r="B14" s="194" t="s">
        <v>166</v>
      </c>
      <c r="C14" s="111" t="s">
        <v>1624</v>
      </c>
      <c r="D14" s="135"/>
      <c r="E14" s="102"/>
    </row>
    <row r="15" spans="1:9" ht="32.25" customHeight="1" x14ac:dyDescent="0.3">
      <c r="A15" s="134">
        <v>105</v>
      </c>
      <c r="B15" s="194" t="s">
        <v>1503</v>
      </c>
      <c r="C15" s="111" t="s">
        <v>1624</v>
      </c>
      <c r="D15" s="135"/>
      <c r="E15" s="102"/>
    </row>
    <row r="16" spans="1:9" ht="20.100000000000001" customHeight="1" x14ac:dyDescent="0.3">
      <c r="A16" s="134">
        <v>106</v>
      </c>
      <c r="B16" s="194" t="s">
        <v>167</v>
      </c>
      <c r="C16" s="111" t="s">
        <v>1624</v>
      </c>
      <c r="D16" s="135"/>
      <c r="E16" s="102"/>
    </row>
    <row r="17" spans="1:5" ht="20.100000000000001" customHeight="1" x14ac:dyDescent="0.3">
      <c r="A17" s="134">
        <v>107</v>
      </c>
      <c r="B17" s="194" t="s">
        <v>168</v>
      </c>
      <c r="C17" s="111" t="s">
        <v>1624</v>
      </c>
      <c r="D17" s="135"/>
      <c r="E17" s="102"/>
    </row>
    <row r="18" spans="1:5" ht="20.100000000000001" customHeight="1" x14ac:dyDescent="0.3">
      <c r="A18" s="134">
        <v>108</v>
      </c>
      <c r="B18" s="194" t="s">
        <v>169</v>
      </c>
      <c r="C18" s="111" t="s">
        <v>26</v>
      </c>
      <c r="D18" s="135"/>
      <c r="E18" s="102"/>
    </row>
    <row r="19" spans="1:5" ht="32.25" customHeight="1" x14ac:dyDescent="0.3">
      <c r="A19" s="134">
        <v>109</v>
      </c>
      <c r="B19" s="194" t="s">
        <v>171</v>
      </c>
      <c r="C19" s="111" t="s">
        <v>26</v>
      </c>
      <c r="D19" s="135"/>
      <c r="E19" s="102"/>
    </row>
    <row r="20" spans="1:5" ht="20.100000000000001" customHeight="1" x14ac:dyDescent="0.3">
      <c r="A20" s="134">
        <v>110</v>
      </c>
      <c r="B20" s="194" t="s">
        <v>172</v>
      </c>
      <c r="C20" s="111" t="s">
        <v>1624</v>
      </c>
      <c r="D20" s="135"/>
      <c r="E20" s="102"/>
    </row>
    <row r="21" spans="1:5" ht="20.100000000000001" customHeight="1" x14ac:dyDescent="0.3">
      <c r="A21" s="134">
        <v>110</v>
      </c>
      <c r="B21" s="194" t="s">
        <v>173</v>
      </c>
      <c r="C21" s="111" t="s">
        <v>1624</v>
      </c>
      <c r="D21" s="135"/>
      <c r="E21" s="102"/>
    </row>
    <row r="22" spans="1:5" ht="20.100000000000001" customHeight="1" x14ac:dyDescent="0.3">
      <c r="A22" s="134">
        <v>112</v>
      </c>
      <c r="B22" s="194" t="s">
        <v>174</v>
      </c>
      <c r="C22" s="111" t="s">
        <v>1624</v>
      </c>
      <c r="D22" s="135"/>
      <c r="E22" s="102"/>
    </row>
    <row r="23" spans="1:5" ht="20.100000000000001" customHeight="1" x14ac:dyDescent="0.3">
      <c r="A23" s="134">
        <v>113</v>
      </c>
      <c r="B23" s="194" t="s">
        <v>175</v>
      </c>
      <c r="C23" s="111" t="s">
        <v>1624</v>
      </c>
      <c r="D23" s="135"/>
      <c r="E23" s="102"/>
    </row>
    <row r="24" spans="1:5" ht="20.100000000000001" customHeight="1" x14ac:dyDescent="0.3">
      <c r="A24" s="134">
        <v>114</v>
      </c>
      <c r="B24" s="194" t="s">
        <v>176</v>
      </c>
      <c r="C24" s="111" t="s">
        <v>1624</v>
      </c>
      <c r="D24" s="135"/>
      <c r="E24" s="102"/>
    </row>
    <row r="25" spans="1:5" ht="20.100000000000001" customHeight="1" x14ac:dyDescent="0.3">
      <c r="A25" s="134">
        <v>115</v>
      </c>
      <c r="B25" s="194" t="s">
        <v>177</v>
      </c>
      <c r="C25" s="111" t="s">
        <v>1624</v>
      </c>
      <c r="D25" s="135"/>
      <c r="E25" s="102"/>
    </row>
    <row r="26" spans="1:5" ht="20.100000000000001" customHeight="1" x14ac:dyDescent="0.3">
      <c r="A26" s="134">
        <v>116</v>
      </c>
      <c r="B26" s="194" t="s">
        <v>178</v>
      </c>
      <c r="C26" s="111" t="s">
        <v>1624</v>
      </c>
      <c r="D26" s="135"/>
      <c r="E26" s="102"/>
    </row>
    <row r="27" spans="1:5" ht="20.100000000000001" customHeight="1" x14ac:dyDescent="0.3">
      <c r="A27" s="134">
        <v>117</v>
      </c>
      <c r="B27" s="194" t="s">
        <v>1505</v>
      </c>
      <c r="C27" s="111" t="s">
        <v>1624</v>
      </c>
      <c r="D27" s="135"/>
      <c r="E27" s="102"/>
    </row>
    <row r="28" spans="1:5" ht="20.100000000000001" customHeight="1" thickBot="1" x14ac:dyDescent="0.35">
      <c r="A28" s="134">
        <v>118</v>
      </c>
      <c r="B28" s="194" t="s">
        <v>179</v>
      </c>
      <c r="C28" s="111" t="s">
        <v>1624</v>
      </c>
      <c r="D28" s="135"/>
      <c r="E28" s="102"/>
    </row>
    <row r="29" spans="1:5" ht="29.25" customHeight="1" thickBot="1" x14ac:dyDescent="0.35">
      <c r="A29" s="57"/>
      <c r="B29" s="90" t="s">
        <v>180</v>
      </c>
      <c r="C29" s="31"/>
      <c r="D29" s="43"/>
      <c r="E29" s="15"/>
    </row>
    <row r="30" spans="1:5" ht="36" customHeight="1" x14ac:dyDescent="0.3">
      <c r="A30" s="97">
        <v>119</v>
      </c>
      <c r="B30" s="192" t="s">
        <v>1504</v>
      </c>
      <c r="C30" s="109" t="s">
        <v>1624</v>
      </c>
      <c r="D30" s="193"/>
      <c r="E30" s="99"/>
    </row>
    <row r="31" spans="1:5" ht="24.9" customHeight="1" x14ac:dyDescent="0.3">
      <c r="A31" s="550">
        <v>120</v>
      </c>
      <c r="B31" s="577" t="s">
        <v>1507</v>
      </c>
      <c r="C31" s="553" t="s">
        <v>1624</v>
      </c>
      <c r="D31" s="552"/>
      <c r="E31" s="576"/>
    </row>
    <row r="32" spans="1:5" ht="18" customHeight="1" x14ac:dyDescent="0.3">
      <c r="A32" s="550"/>
      <c r="B32" s="577"/>
      <c r="C32" s="568"/>
      <c r="D32" s="552"/>
      <c r="E32" s="576"/>
    </row>
    <row r="33" spans="1:5" ht="20.100000000000001" customHeight="1" x14ac:dyDescent="0.3">
      <c r="A33" s="134">
        <v>121</v>
      </c>
      <c r="B33" s="194" t="s">
        <v>181</v>
      </c>
      <c r="C33" s="111" t="s">
        <v>1624</v>
      </c>
      <c r="D33" s="135"/>
      <c r="E33" s="102"/>
    </row>
    <row r="34" spans="1:5" ht="20.100000000000001" customHeight="1" x14ac:dyDescent="0.3">
      <c r="A34" s="134">
        <v>122</v>
      </c>
      <c r="B34" s="194" t="s">
        <v>182</v>
      </c>
      <c r="C34" s="111" t="s">
        <v>1624</v>
      </c>
      <c r="D34" s="135"/>
      <c r="E34" s="102"/>
    </row>
    <row r="35" spans="1:5" ht="20.100000000000001" customHeight="1" x14ac:dyDescent="0.3">
      <c r="A35" s="134">
        <v>123</v>
      </c>
      <c r="B35" s="194" t="s">
        <v>183</v>
      </c>
      <c r="C35" s="111" t="s">
        <v>1624</v>
      </c>
      <c r="D35" s="135"/>
      <c r="E35" s="102"/>
    </row>
    <row r="36" spans="1:5" ht="20.100000000000001" customHeight="1" x14ac:dyDescent="0.3">
      <c r="A36" s="134">
        <v>124</v>
      </c>
      <c r="B36" s="194" t="s">
        <v>184</v>
      </c>
      <c r="C36" s="111" t="s">
        <v>1624</v>
      </c>
      <c r="D36" s="135"/>
      <c r="E36" s="102"/>
    </row>
    <row r="37" spans="1:5" ht="20.100000000000001" customHeight="1" x14ac:dyDescent="0.3">
      <c r="A37" s="134">
        <v>125</v>
      </c>
      <c r="B37" s="194" t="s">
        <v>185</v>
      </c>
      <c r="C37" s="111" t="s">
        <v>1624</v>
      </c>
      <c r="D37" s="135"/>
      <c r="E37" s="102"/>
    </row>
    <row r="38" spans="1:5" ht="20.100000000000001" customHeight="1" x14ac:dyDescent="0.3">
      <c r="A38" s="134">
        <v>126</v>
      </c>
      <c r="B38" s="194" t="s">
        <v>186</v>
      </c>
      <c r="C38" s="111" t="s">
        <v>1624</v>
      </c>
      <c r="D38" s="135"/>
      <c r="E38" s="102"/>
    </row>
    <row r="39" spans="1:5" ht="20.100000000000001" customHeight="1" x14ac:dyDescent="0.3">
      <c r="A39" s="134">
        <v>127</v>
      </c>
      <c r="B39" s="194" t="s">
        <v>187</v>
      </c>
      <c r="C39" s="111" t="s">
        <v>1624</v>
      </c>
      <c r="D39" s="135"/>
      <c r="E39" s="102"/>
    </row>
    <row r="40" spans="1:5" ht="20.100000000000001" customHeight="1" x14ac:dyDescent="0.3">
      <c r="A40" s="134">
        <v>128</v>
      </c>
      <c r="B40" s="194" t="s">
        <v>188</v>
      </c>
      <c r="C40" s="111" t="s">
        <v>1624</v>
      </c>
      <c r="D40" s="135"/>
      <c r="E40" s="102"/>
    </row>
    <row r="41" spans="1:5" ht="30" x14ac:dyDescent="0.3">
      <c r="A41" s="134">
        <v>129</v>
      </c>
      <c r="B41" s="194" t="s">
        <v>189</v>
      </c>
      <c r="C41" s="111" t="s">
        <v>1624</v>
      </c>
      <c r="D41" s="135"/>
      <c r="E41" s="102"/>
    </row>
    <row r="42" spans="1:5" ht="37.5" customHeight="1" x14ac:dyDescent="0.3">
      <c r="A42" s="134">
        <v>130</v>
      </c>
      <c r="B42" s="194" t="s">
        <v>1629</v>
      </c>
      <c r="C42" s="135" t="s">
        <v>26</v>
      </c>
      <c r="D42" s="112"/>
      <c r="E42" s="104"/>
    </row>
    <row r="43" spans="1:5" x14ac:dyDescent="0.3">
      <c r="A43" s="550">
        <v>131</v>
      </c>
      <c r="B43" s="577" t="s">
        <v>190</v>
      </c>
      <c r="C43" s="580" t="s">
        <v>26</v>
      </c>
      <c r="D43" s="552"/>
      <c r="E43" s="576"/>
    </row>
    <row r="44" spans="1:5" x14ac:dyDescent="0.3">
      <c r="A44" s="550"/>
      <c r="B44" s="577"/>
      <c r="C44" s="580"/>
      <c r="D44" s="552"/>
      <c r="E44" s="576"/>
    </row>
    <row r="45" spans="1:5" ht="23.25" customHeight="1" x14ac:dyDescent="0.3">
      <c r="A45" s="550"/>
      <c r="B45" s="577"/>
      <c r="C45" s="580"/>
      <c r="D45" s="552"/>
      <c r="E45" s="576"/>
    </row>
    <row r="46" spans="1:5" ht="30" x14ac:dyDescent="0.3">
      <c r="A46" s="134">
        <v>132</v>
      </c>
      <c r="B46" s="194" t="s">
        <v>191</v>
      </c>
      <c r="C46" s="111" t="s">
        <v>1624</v>
      </c>
      <c r="D46" s="135"/>
      <c r="E46" s="102"/>
    </row>
    <row r="47" spans="1:5" ht="30" x14ac:dyDescent="0.3">
      <c r="A47" s="134">
        <v>133</v>
      </c>
      <c r="B47" s="194" t="s">
        <v>192</v>
      </c>
      <c r="C47" s="111" t="s">
        <v>1624</v>
      </c>
      <c r="D47" s="135"/>
      <c r="E47" s="102"/>
    </row>
    <row r="48" spans="1:5" ht="30" x14ac:dyDescent="0.3">
      <c r="A48" s="134">
        <v>134</v>
      </c>
      <c r="B48" s="194" t="s">
        <v>193</v>
      </c>
      <c r="C48" s="111" t="s">
        <v>1624</v>
      </c>
      <c r="D48" s="135"/>
      <c r="E48" s="102"/>
    </row>
    <row r="49" spans="1:5" ht="30" x14ac:dyDescent="0.3">
      <c r="A49" s="134">
        <v>135</v>
      </c>
      <c r="B49" s="194" t="s">
        <v>194</v>
      </c>
      <c r="C49" s="111" t="s">
        <v>1624</v>
      </c>
      <c r="D49" s="135"/>
      <c r="E49" s="102"/>
    </row>
    <row r="50" spans="1:5" ht="15" x14ac:dyDescent="0.3">
      <c r="A50" s="196">
        <v>136</v>
      </c>
      <c r="B50" s="197" t="s">
        <v>1385</v>
      </c>
      <c r="C50" s="135" t="s">
        <v>1624</v>
      </c>
      <c r="D50" s="198"/>
      <c r="E50" s="116"/>
    </row>
    <row r="51" spans="1:5" ht="30" x14ac:dyDescent="0.3">
      <c r="A51" s="134">
        <v>137</v>
      </c>
      <c r="B51" s="194" t="s">
        <v>1386</v>
      </c>
      <c r="C51" s="111" t="s">
        <v>1624</v>
      </c>
      <c r="D51" s="135"/>
      <c r="E51" s="102"/>
    </row>
    <row r="52" spans="1:5" ht="30.6" thickBot="1" x14ac:dyDescent="0.35">
      <c r="A52" s="169">
        <v>138</v>
      </c>
      <c r="B52" s="315" t="s">
        <v>1387</v>
      </c>
      <c r="C52" s="111" t="s">
        <v>26</v>
      </c>
      <c r="D52" s="135"/>
      <c r="E52" s="102"/>
    </row>
    <row r="53" spans="1:5" ht="34.5" customHeight="1" thickBot="1" x14ac:dyDescent="0.35">
      <c r="A53" s="291"/>
      <c r="B53" s="292" t="s">
        <v>195</v>
      </c>
      <c r="C53" s="292"/>
      <c r="D53" s="292"/>
      <c r="E53" s="293"/>
    </row>
    <row r="54" spans="1:5" ht="15.6" thickBot="1" x14ac:dyDescent="0.35">
      <c r="A54" s="55"/>
      <c r="B54" s="9"/>
      <c r="C54" s="40"/>
      <c r="D54" s="42"/>
      <c r="E54" s="30"/>
    </row>
    <row r="55" spans="1:5" ht="30.75" customHeight="1" thickBot="1" x14ac:dyDescent="0.35">
      <c r="A55" s="57"/>
      <c r="B55" s="14" t="s">
        <v>196</v>
      </c>
      <c r="C55" s="41"/>
      <c r="D55" s="43"/>
      <c r="E55" s="32"/>
    </row>
    <row r="56" spans="1:5" ht="45" x14ac:dyDescent="0.3">
      <c r="A56" s="97">
        <v>201</v>
      </c>
      <c r="B56" s="98" t="s">
        <v>197</v>
      </c>
      <c r="C56" s="199" t="s">
        <v>1624</v>
      </c>
      <c r="D56" s="193"/>
      <c r="E56" s="99"/>
    </row>
    <row r="57" spans="1:5" ht="30" x14ac:dyDescent="0.3">
      <c r="A57" s="134">
        <v>202</v>
      </c>
      <c r="B57" s="101" t="s">
        <v>198</v>
      </c>
      <c r="C57" s="200" t="s">
        <v>1624</v>
      </c>
      <c r="D57" s="135"/>
      <c r="E57" s="102"/>
    </row>
    <row r="58" spans="1:5" ht="25.5" customHeight="1" x14ac:dyDescent="0.3">
      <c r="A58" s="134">
        <v>203</v>
      </c>
      <c r="B58" s="101" t="s">
        <v>199</v>
      </c>
      <c r="C58" s="200" t="s">
        <v>1624</v>
      </c>
      <c r="D58" s="135"/>
      <c r="E58" s="102"/>
    </row>
    <row r="59" spans="1:5" ht="30" x14ac:dyDescent="0.3">
      <c r="A59" s="550">
        <v>204</v>
      </c>
      <c r="B59" s="101" t="s">
        <v>200</v>
      </c>
      <c r="C59" s="582" t="s">
        <v>1624</v>
      </c>
      <c r="D59" s="552"/>
      <c r="E59" s="576"/>
    </row>
    <row r="60" spans="1:5" ht="15" x14ac:dyDescent="0.3">
      <c r="A60" s="550"/>
      <c r="B60" s="201" t="s">
        <v>201</v>
      </c>
      <c r="C60" s="582"/>
      <c r="D60" s="552"/>
      <c r="E60" s="576"/>
    </row>
    <row r="61" spans="1:5" ht="45" x14ac:dyDescent="0.3">
      <c r="A61" s="134">
        <v>205</v>
      </c>
      <c r="B61" s="101" t="s">
        <v>202</v>
      </c>
      <c r="C61" s="200" t="s">
        <v>1624</v>
      </c>
      <c r="D61" s="135"/>
      <c r="E61" s="102"/>
    </row>
    <row r="62" spans="1:5" x14ac:dyDescent="0.3">
      <c r="A62" s="550">
        <v>206</v>
      </c>
      <c r="B62" s="549" t="s">
        <v>203</v>
      </c>
      <c r="C62" s="581" t="s">
        <v>1624</v>
      </c>
      <c r="D62" s="552"/>
      <c r="E62" s="576"/>
    </row>
    <row r="63" spans="1:5" x14ac:dyDescent="0.3">
      <c r="A63" s="550"/>
      <c r="B63" s="549"/>
      <c r="C63" s="581"/>
      <c r="D63" s="552"/>
      <c r="E63" s="576"/>
    </row>
    <row r="64" spans="1:5" ht="30" x14ac:dyDescent="0.3">
      <c r="A64" s="550">
        <v>207</v>
      </c>
      <c r="B64" s="101" t="s">
        <v>204</v>
      </c>
      <c r="C64" s="582" t="s">
        <v>1624</v>
      </c>
      <c r="D64" s="552"/>
      <c r="E64" s="576"/>
    </row>
    <row r="65" spans="1:5" ht="15" x14ac:dyDescent="0.3">
      <c r="A65" s="550"/>
      <c r="B65" s="101" t="s">
        <v>205</v>
      </c>
      <c r="C65" s="582"/>
      <c r="D65" s="552"/>
      <c r="E65" s="576"/>
    </row>
    <row r="66" spans="1:5" ht="15" x14ac:dyDescent="0.3">
      <c r="A66" s="550"/>
      <c r="B66" s="201" t="s">
        <v>206</v>
      </c>
      <c r="C66" s="582"/>
      <c r="D66" s="552"/>
      <c r="E66" s="576"/>
    </row>
    <row r="67" spans="1:5" ht="20.100000000000001" customHeight="1" x14ac:dyDescent="0.3">
      <c r="A67" s="134">
        <v>208</v>
      </c>
      <c r="B67" s="112" t="s">
        <v>207</v>
      </c>
      <c r="C67" s="200" t="s">
        <v>26</v>
      </c>
      <c r="D67" s="112"/>
      <c r="E67" s="104"/>
    </row>
    <row r="68" spans="1:5" ht="20.100000000000001" customHeight="1" x14ac:dyDescent="0.3">
      <c r="A68" s="134">
        <v>209</v>
      </c>
      <c r="B68" s="101" t="s">
        <v>208</v>
      </c>
      <c r="C68" s="200" t="s">
        <v>26</v>
      </c>
      <c r="D68" s="135"/>
      <c r="E68" s="102"/>
    </row>
    <row r="69" spans="1:5" ht="20.100000000000001" customHeight="1" x14ac:dyDescent="0.3">
      <c r="A69" s="550">
        <v>210</v>
      </c>
      <c r="B69" s="101" t="s">
        <v>209</v>
      </c>
      <c r="C69" s="200" t="s">
        <v>26</v>
      </c>
      <c r="D69" s="135"/>
      <c r="E69" s="102"/>
    </row>
    <row r="70" spans="1:5" ht="30" x14ac:dyDescent="0.3">
      <c r="A70" s="550"/>
      <c r="B70" s="101" t="s">
        <v>210</v>
      </c>
      <c r="C70" s="200" t="s">
        <v>26</v>
      </c>
      <c r="D70" s="135"/>
      <c r="E70" s="102"/>
    </row>
    <row r="71" spans="1:5" ht="20.100000000000001" customHeight="1" x14ac:dyDescent="0.3">
      <c r="A71" s="134">
        <v>211</v>
      </c>
      <c r="B71" s="101" t="s">
        <v>211</v>
      </c>
      <c r="C71" s="200" t="s">
        <v>26</v>
      </c>
      <c r="D71" s="135"/>
      <c r="E71" s="102"/>
    </row>
    <row r="72" spans="1:5" ht="20.100000000000001" customHeight="1" x14ac:dyDescent="0.3">
      <c r="A72" s="550">
        <v>212</v>
      </c>
      <c r="B72" s="101" t="s">
        <v>212</v>
      </c>
      <c r="C72" s="200" t="s">
        <v>26</v>
      </c>
      <c r="D72" s="135"/>
      <c r="E72" s="102"/>
    </row>
    <row r="73" spans="1:5" ht="20.100000000000001" customHeight="1" x14ac:dyDescent="0.3">
      <c r="A73" s="550"/>
      <c r="B73" s="101" t="s">
        <v>213</v>
      </c>
      <c r="C73" s="200" t="s">
        <v>1624</v>
      </c>
      <c r="D73" s="135"/>
      <c r="E73" s="102"/>
    </row>
    <row r="74" spans="1:5" ht="30" x14ac:dyDescent="0.3">
      <c r="A74" s="134">
        <v>213</v>
      </c>
      <c r="B74" s="101" t="s">
        <v>214</v>
      </c>
      <c r="C74" s="200" t="s">
        <v>1624</v>
      </c>
      <c r="D74" s="135"/>
      <c r="E74" s="102"/>
    </row>
    <row r="75" spans="1:5" ht="15.6" thickBot="1" x14ac:dyDescent="0.35">
      <c r="A75" s="105">
        <v>214</v>
      </c>
      <c r="B75" s="106" t="s">
        <v>1685</v>
      </c>
      <c r="C75" s="202" t="s">
        <v>26</v>
      </c>
      <c r="D75" s="162"/>
      <c r="E75" s="107"/>
    </row>
    <row r="76" spans="1:5" ht="25.5" customHeight="1" thickBot="1" x14ac:dyDescent="0.35">
      <c r="A76" s="57"/>
      <c r="B76" s="14" t="s">
        <v>215</v>
      </c>
      <c r="C76" s="41"/>
      <c r="D76" s="43"/>
      <c r="E76" s="32"/>
    </row>
    <row r="77" spans="1:5" ht="45" x14ac:dyDescent="0.3">
      <c r="A77" s="97">
        <v>215</v>
      </c>
      <c r="B77" s="203" t="s">
        <v>216</v>
      </c>
      <c r="C77" s="199" t="s">
        <v>1624</v>
      </c>
      <c r="D77" s="193"/>
      <c r="E77" s="99"/>
    </row>
    <row r="78" spans="1:5" ht="45" x14ac:dyDescent="0.3">
      <c r="A78" s="134">
        <v>216</v>
      </c>
      <c r="B78" s="204" t="s">
        <v>1423</v>
      </c>
      <c r="C78" s="200" t="s">
        <v>1624</v>
      </c>
      <c r="D78" s="135"/>
      <c r="E78" s="102"/>
    </row>
    <row r="79" spans="1:5" ht="45" x14ac:dyDescent="0.3">
      <c r="A79" s="134">
        <v>217</v>
      </c>
      <c r="B79" s="204" t="s">
        <v>1421</v>
      </c>
      <c r="C79" s="200" t="s">
        <v>1624</v>
      </c>
      <c r="D79" s="135"/>
      <c r="E79" s="102"/>
    </row>
    <row r="80" spans="1:5" ht="30.6" thickBot="1" x14ac:dyDescent="0.35">
      <c r="A80" s="105">
        <v>218</v>
      </c>
      <c r="B80" s="205" t="s">
        <v>1422</v>
      </c>
      <c r="C80" s="202" t="s">
        <v>1624</v>
      </c>
      <c r="D80" s="162"/>
      <c r="E80" s="107"/>
    </row>
    <row r="81" spans="1:5" ht="27" customHeight="1" thickBot="1" x14ac:dyDescent="0.35">
      <c r="A81" s="57"/>
      <c r="B81" s="14" t="s">
        <v>217</v>
      </c>
      <c r="C81" s="41"/>
      <c r="D81" s="43"/>
      <c r="E81" s="32"/>
    </row>
    <row r="82" spans="1:5" ht="30" x14ac:dyDescent="0.3">
      <c r="A82" s="97">
        <v>219</v>
      </c>
      <c r="B82" s="98" t="s">
        <v>218</v>
      </c>
      <c r="C82" s="199" t="s">
        <v>1624</v>
      </c>
      <c r="D82" s="193"/>
      <c r="E82" s="99"/>
    </row>
    <row r="83" spans="1:5" x14ac:dyDescent="0.3">
      <c r="A83" s="550">
        <v>220</v>
      </c>
      <c r="B83" s="549" t="s">
        <v>219</v>
      </c>
      <c r="C83" s="581" t="s">
        <v>1624</v>
      </c>
      <c r="D83" s="552"/>
      <c r="E83" s="576"/>
    </row>
    <row r="84" spans="1:5" x14ac:dyDescent="0.3">
      <c r="A84" s="550"/>
      <c r="B84" s="549"/>
      <c r="C84" s="581"/>
      <c r="D84" s="552"/>
      <c r="E84" s="576"/>
    </row>
    <row r="85" spans="1:5" x14ac:dyDescent="0.3">
      <c r="A85" s="550"/>
      <c r="B85" s="549"/>
      <c r="C85" s="581"/>
      <c r="D85" s="552"/>
      <c r="E85" s="576"/>
    </row>
    <row r="86" spans="1:5" x14ac:dyDescent="0.3">
      <c r="A86" s="550"/>
      <c r="B86" s="549"/>
      <c r="C86" s="581"/>
      <c r="D86" s="552"/>
      <c r="E86" s="576"/>
    </row>
    <row r="87" spans="1:5" ht="30" x14ac:dyDescent="0.3">
      <c r="A87" s="134">
        <v>221</v>
      </c>
      <c r="B87" s="101" t="s">
        <v>220</v>
      </c>
      <c r="C87" s="200" t="s">
        <v>26</v>
      </c>
      <c r="D87" s="135"/>
      <c r="E87" s="102"/>
    </row>
    <row r="88" spans="1:5" ht="30" x14ac:dyDescent="0.3">
      <c r="A88" s="134">
        <v>222</v>
      </c>
      <c r="B88" s="101" t="s">
        <v>221</v>
      </c>
      <c r="C88" s="200" t="s">
        <v>1673</v>
      </c>
      <c r="D88" s="135"/>
      <c r="E88" s="102"/>
    </row>
    <row r="89" spans="1:5" ht="30" x14ac:dyDescent="0.3">
      <c r="A89" s="134">
        <v>223</v>
      </c>
      <c r="B89" s="101" t="s">
        <v>222</v>
      </c>
      <c r="C89" s="200" t="s">
        <v>1624</v>
      </c>
      <c r="D89" s="135"/>
      <c r="E89" s="102"/>
    </row>
    <row r="90" spans="1:5" ht="20.100000000000001" customHeight="1" x14ac:dyDescent="0.3">
      <c r="A90" s="134">
        <v>224</v>
      </c>
      <c r="B90" s="101" t="s">
        <v>223</v>
      </c>
      <c r="C90" s="200" t="s">
        <v>1673</v>
      </c>
      <c r="D90" s="135"/>
      <c r="E90" s="102"/>
    </row>
    <row r="91" spans="1:5" ht="20.100000000000001" customHeight="1" thickBot="1" x14ac:dyDescent="0.35">
      <c r="A91" s="105">
        <v>225</v>
      </c>
      <c r="B91" s="106" t="s">
        <v>1424</v>
      </c>
      <c r="C91" s="202" t="s">
        <v>26</v>
      </c>
      <c r="D91" s="162"/>
      <c r="E91" s="107"/>
    </row>
    <row r="92" spans="1:5" s="79" customFormat="1" ht="20.100000000000001" customHeight="1" thickBot="1" x14ac:dyDescent="0.35">
      <c r="A92" s="288"/>
      <c r="B92" s="14" t="s">
        <v>1682</v>
      </c>
      <c r="C92" s="294"/>
      <c r="D92" s="43"/>
      <c r="E92" s="295"/>
    </row>
    <row r="93" spans="1:5" s="79" customFormat="1" ht="20.100000000000001" customHeight="1" x14ac:dyDescent="0.3">
      <c r="A93" s="289">
        <v>226</v>
      </c>
      <c r="B93" s="98" t="s">
        <v>1683</v>
      </c>
      <c r="C93" s="199" t="s">
        <v>1624</v>
      </c>
      <c r="D93" s="290"/>
      <c r="E93" s="99"/>
    </row>
    <row r="94" spans="1:5" s="79" customFormat="1" ht="20.100000000000001" customHeight="1" thickBot="1" x14ac:dyDescent="0.35">
      <c r="A94" s="105">
        <v>227</v>
      </c>
      <c r="B94" s="106" t="s">
        <v>1684</v>
      </c>
      <c r="C94" s="202" t="s">
        <v>1624</v>
      </c>
      <c r="D94" s="162"/>
      <c r="E94" s="107"/>
    </row>
    <row r="95" spans="1:5" ht="30.75" customHeight="1" thickBot="1" x14ac:dyDescent="0.35">
      <c r="A95" s="57"/>
      <c r="B95" s="14" t="s">
        <v>1686</v>
      </c>
      <c r="C95" s="41"/>
      <c r="D95" s="43"/>
      <c r="E95" s="32"/>
    </row>
    <row r="96" spans="1:5" s="79" customFormat="1" ht="30.75" customHeight="1" thickBot="1" x14ac:dyDescent="0.35">
      <c r="A96" s="310">
        <v>228</v>
      </c>
      <c r="B96" s="314" t="s">
        <v>1687</v>
      </c>
      <c r="C96" s="311" t="s">
        <v>1624</v>
      </c>
      <c r="D96" s="312"/>
      <c r="E96" s="313"/>
    </row>
    <row r="97" spans="1:5" s="79" customFormat="1" ht="30.75" customHeight="1" thickBot="1" x14ac:dyDescent="0.35">
      <c r="A97" s="335"/>
      <c r="B97" s="366" t="s">
        <v>224</v>
      </c>
      <c r="C97" s="309"/>
      <c r="D97" s="309"/>
      <c r="E97" s="309"/>
    </row>
    <row r="98" spans="1:5" s="267" customFormat="1" ht="15.6" thickBot="1" x14ac:dyDescent="0.35">
      <c r="A98" s="370"/>
      <c r="B98" s="368" t="s">
        <v>1640</v>
      </c>
      <c r="C98" s="369"/>
      <c r="D98" s="369"/>
      <c r="E98" s="369"/>
    </row>
    <row r="99" spans="1:5" s="267" customFormat="1" ht="20.100000000000001" customHeight="1" x14ac:dyDescent="0.3">
      <c r="A99" s="371">
        <v>300</v>
      </c>
      <c r="B99" s="367" t="s">
        <v>159</v>
      </c>
      <c r="C99" s="372" t="s">
        <v>50</v>
      </c>
      <c r="D99" s="373"/>
      <c r="E99" s="372"/>
    </row>
    <row r="100" spans="1:5" s="267" customFormat="1" ht="20.100000000000001" customHeight="1" x14ac:dyDescent="0.3">
      <c r="A100" s="196">
        <v>301</v>
      </c>
      <c r="B100" s="353" t="s">
        <v>1644</v>
      </c>
      <c r="C100" s="256" t="s">
        <v>1639</v>
      </c>
      <c r="D100" s="334"/>
      <c r="E100" s="256"/>
    </row>
    <row r="101" spans="1:5" s="267" customFormat="1" ht="20.100000000000001" customHeight="1" x14ac:dyDescent="0.3">
      <c r="A101" s="196">
        <v>302</v>
      </c>
      <c r="B101" s="353" t="s">
        <v>1643</v>
      </c>
      <c r="C101" s="256" t="s">
        <v>1639</v>
      </c>
      <c r="D101" s="334"/>
      <c r="E101" s="256"/>
    </row>
    <row r="102" spans="1:5" s="267" customFormat="1" ht="30.6" thickBot="1" x14ac:dyDescent="0.35">
      <c r="A102" s="196">
        <v>304</v>
      </c>
      <c r="B102" s="354" t="s">
        <v>1642</v>
      </c>
      <c r="C102" s="256" t="s">
        <v>1639</v>
      </c>
      <c r="D102" s="374"/>
      <c r="E102" s="375"/>
    </row>
    <row r="103" spans="1:5" ht="27" customHeight="1" thickBot="1" x14ac:dyDescent="0.35">
      <c r="A103" s="57"/>
      <c r="B103" s="14" t="s">
        <v>225</v>
      </c>
      <c r="C103" s="41"/>
      <c r="D103" s="43"/>
      <c r="E103" s="32"/>
    </row>
    <row r="104" spans="1:5" s="267" customFormat="1" ht="15.6" thickBot="1" x14ac:dyDescent="0.35">
      <c r="A104" s="370"/>
      <c r="B104" s="368" t="s">
        <v>1640</v>
      </c>
      <c r="C104" s="369"/>
      <c r="D104" s="369"/>
      <c r="E104" s="369"/>
    </row>
    <row r="105" spans="1:5" s="267" customFormat="1" ht="30" x14ac:dyDescent="0.3">
      <c r="A105" s="371">
        <v>305</v>
      </c>
      <c r="B105" s="367" t="s">
        <v>1641</v>
      </c>
      <c r="C105" s="372" t="s">
        <v>1639</v>
      </c>
      <c r="D105" s="373"/>
      <c r="E105" s="372"/>
    </row>
    <row r="106" spans="1:5" s="267" customFormat="1" ht="30" x14ac:dyDescent="0.3">
      <c r="A106" s="371">
        <v>306</v>
      </c>
      <c r="B106" s="353" t="s">
        <v>1642</v>
      </c>
      <c r="C106" s="256" t="s">
        <v>1639</v>
      </c>
      <c r="D106" s="334"/>
      <c r="E106" s="256"/>
    </row>
    <row r="107" spans="1:5" ht="15.6" thickBot="1" x14ac:dyDescent="0.35">
      <c r="A107" s="105"/>
      <c r="B107" s="106"/>
      <c r="C107" s="206"/>
      <c r="D107" s="328"/>
      <c r="E107" s="107"/>
    </row>
    <row r="108" spans="1:5" ht="27.75" customHeight="1" thickBot="1" x14ac:dyDescent="0.35">
      <c r="A108" s="19"/>
      <c r="B108" s="18" t="s">
        <v>1400</v>
      </c>
      <c r="C108" s="7"/>
      <c r="D108" s="7"/>
      <c r="E108" s="7"/>
    </row>
    <row r="109" spans="1:5" ht="30" x14ac:dyDescent="0.3">
      <c r="A109" s="243">
        <v>307</v>
      </c>
      <c r="B109" s="98" t="s">
        <v>1399</v>
      </c>
      <c r="C109" s="99" t="s">
        <v>50</v>
      </c>
      <c r="D109" s="98"/>
      <c r="E109" s="98"/>
    </row>
    <row r="110" spans="1:5" ht="30" x14ac:dyDescent="0.3">
      <c r="A110" s="371">
        <v>308</v>
      </c>
      <c r="B110" s="101" t="s">
        <v>1415</v>
      </c>
      <c r="C110" s="332" t="s">
        <v>50</v>
      </c>
      <c r="D110" s="101"/>
      <c r="E110" s="101"/>
    </row>
    <row r="111" spans="1:5" ht="20.100000000000001" customHeight="1" thickBot="1" x14ac:dyDescent="0.35">
      <c r="A111" s="331">
        <v>309</v>
      </c>
      <c r="B111" s="106" t="s">
        <v>1416</v>
      </c>
      <c r="C111" s="107" t="s">
        <v>50</v>
      </c>
      <c r="D111" s="106"/>
      <c r="E111" s="106"/>
    </row>
  </sheetData>
  <mergeCells count="35">
    <mergeCell ref="A64:A66"/>
    <mergeCell ref="C64:C66"/>
    <mergeCell ref="A69:A70"/>
    <mergeCell ref="A72:A73"/>
    <mergeCell ref="A1:E1"/>
    <mergeCell ref="D64:D66"/>
    <mergeCell ref="E64:E66"/>
    <mergeCell ref="E62:E63"/>
    <mergeCell ref="A59:A60"/>
    <mergeCell ref="D59:D60"/>
    <mergeCell ref="E59:E60"/>
    <mergeCell ref="C59:C60"/>
    <mergeCell ref="A62:A63"/>
    <mergeCell ref="B62:B63"/>
    <mergeCell ref="C62:C63"/>
    <mergeCell ref="D62:D63"/>
    <mergeCell ref="A83:A86"/>
    <mergeCell ref="B83:B86"/>
    <mergeCell ref="C83:C86"/>
    <mergeCell ref="D83:D86"/>
    <mergeCell ref="E83:E86"/>
    <mergeCell ref="A43:A45"/>
    <mergeCell ref="B43:B45"/>
    <mergeCell ref="C43:C45"/>
    <mergeCell ref="D43:D45"/>
    <mergeCell ref="E43:E45"/>
    <mergeCell ref="E31:E32"/>
    <mergeCell ref="A31:A32"/>
    <mergeCell ref="B31:B32"/>
    <mergeCell ref="D31:D32"/>
    <mergeCell ref="C4:C5"/>
    <mergeCell ref="D4:D5"/>
    <mergeCell ref="E4:E5"/>
    <mergeCell ref="A4:A5"/>
    <mergeCell ref="C31:C3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46"/>
  <sheetViews>
    <sheetView zoomScale="80" zoomScaleNormal="80" workbookViewId="0">
      <selection activeCell="B4" sqref="B4"/>
    </sheetView>
  </sheetViews>
  <sheetFormatPr baseColWidth="10" defaultColWidth="8.88671875" defaultRowHeight="14.4" x14ac:dyDescent="0.3"/>
  <cols>
    <col min="1" max="1" width="9.33203125" bestFit="1" customWidth="1"/>
    <col min="2" max="2" width="64.5546875" customWidth="1"/>
    <col min="3" max="3" width="12.33203125" customWidth="1"/>
    <col min="5" max="5" width="27.5546875" customWidth="1"/>
  </cols>
  <sheetData>
    <row r="1" spans="1:5" ht="23.4" x14ac:dyDescent="0.3">
      <c r="A1" s="566" t="s">
        <v>1445</v>
      </c>
      <c r="B1" s="566"/>
      <c r="C1" s="566"/>
      <c r="D1" s="566"/>
      <c r="E1" s="566"/>
    </row>
    <row r="2" spans="1:5" ht="15" thickBot="1" x14ac:dyDescent="0.35"/>
    <row r="3" spans="1:5" ht="45.6" thickBot="1" x14ac:dyDescent="0.35">
      <c r="A3" s="1" t="s">
        <v>0</v>
      </c>
      <c r="B3" s="2" t="s">
        <v>226</v>
      </c>
      <c r="C3" s="2" t="s">
        <v>2</v>
      </c>
      <c r="D3" s="2" t="s">
        <v>3</v>
      </c>
      <c r="E3" s="2" t="s">
        <v>4</v>
      </c>
    </row>
    <row r="4" spans="1:5" ht="30" x14ac:dyDescent="0.3">
      <c r="A4" s="560"/>
      <c r="B4" s="3" t="s">
        <v>163</v>
      </c>
      <c r="C4" s="560"/>
      <c r="D4" s="583"/>
      <c r="E4" s="583"/>
    </row>
    <row r="5" spans="1:5" ht="60.6" thickBot="1" x14ac:dyDescent="0.35">
      <c r="A5" s="562"/>
      <c r="B5" s="4" t="s">
        <v>1083</v>
      </c>
      <c r="C5" s="562"/>
      <c r="D5" s="584"/>
      <c r="E5" s="584"/>
    </row>
    <row r="6" spans="1:5" ht="15.6" thickBot="1" x14ac:dyDescent="0.35">
      <c r="A6" s="24"/>
      <c r="B6" s="14" t="s">
        <v>227</v>
      </c>
      <c r="C6" s="38"/>
      <c r="D6" s="38"/>
      <c r="E6" s="38"/>
    </row>
    <row r="7" spans="1:5" ht="15.6" thickBot="1" x14ac:dyDescent="0.35">
      <c r="A7" s="8"/>
      <c r="B7" s="21" t="s">
        <v>228</v>
      </c>
      <c r="C7" s="10"/>
      <c r="D7" s="16"/>
      <c r="E7" s="16"/>
    </row>
    <row r="8" spans="1:5" ht="30" x14ac:dyDescent="0.3">
      <c r="A8" s="97">
        <v>101</v>
      </c>
      <c r="B8" s="98" t="s">
        <v>229</v>
      </c>
      <c r="C8" s="99" t="s">
        <v>2</v>
      </c>
      <c r="D8" s="108"/>
      <c r="E8" s="108"/>
    </row>
    <row r="9" spans="1:5" ht="30" x14ac:dyDescent="0.3">
      <c r="A9" s="134">
        <v>102</v>
      </c>
      <c r="B9" s="101" t="s">
        <v>230</v>
      </c>
      <c r="C9" s="102" t="s">
        <v>2</v>
      </c>
      <c r="D9" s="104"/>
      <c r="E9" s="104"/>
    </row>
    <row r="10" spans="1:5" ht="15" x14ac:dyDescent="0.3">
      <c r="A10" s="550">
        <v>103</v>
      </c>
      <c r="B10" s="101" t="s">
        <v>231</v>
      </c>
      <c r="C10" s="552" t="s">
        <v>2</v>
      </c>
      <c r="D10" s="571"/>
      <c r="E10" s="571"/>
    </row>
    <row r="11" spans="1:5" ht="15" x14ac:dyDescent="0.3">
      <c r="A11" s="550"/>
      <c r="B11" s="101" t="s">
        <v>232</v>
      </c>
      <c r="C11" s="552"/>
      <c r="D11" s="571"/>
      <c r="E11" s="571"/>
    </row>
    <row r="12" spans="1:5" ht="30" x14ac:dyDescent="0.3">
      <c r="A12" s="134">
        <v>104</v>
      </c>
      <c r="B12" s="101" t="s">
        <v>1433</v>
      </c>
      <c r="C12" s="102" t="s">
        <v>2</v>
      </c>
      <c r="D12" s="104"/>
      <c r="E12" s="104"/>
    </row>
    <row r="13" spans="1:5" ht="30" x14ac:dyDescent="0.3">
      <c r="A13" s="134">
        <v>105</v>
      </c>
      <c r="B13" s="101" t="s">
        <v>1434</v>
      </c>
      <c r="C13" s="102" t="s">
        <v>2</v>
      </c>
      <c r="D13" s="104"/>
      <c r="E13" s="104"/>
    </row>
    <row r="14" spans="1:5" ht="30.6" thickBot="1" x14ac:dyDescent="0.35">
      <c r="A14" s="105">
        <v>106</v>
      </c>
      <c r="B14" s="106" t="s">
        <v>233</v>
      </c>
      <c r="C14" s="107" t="s">
        <v>2</v>
      </c>
      <c r="D14" s="154"/>
      <c r="E14" s="154"/>
    </row>
    <row r="15" spans="1:5" ht="15.6" thickBot="1" x14ac:dyDescent="0.35">
      <c r="A15" s="8"/>
      <c r="B15" s="9"/>
      <c r="C15" s="10"/>
      <c r="D15" s="16"/>
      <c r="E15" s="16"/>
    </row>
    <row r="16" spans="1:5" ht="15.6" thickBot="1" x14ac:dyDescent="0.35">
      <c r="A16" s="24"/>
      <c r="B16" s="14" t="s">
        <v>234</v>
      </c>
      <c r="C16" s="15"/>
      <c r="D16" s="38"/>
      <c r="E16" s="38"/>
    </row>
    <row r="17" spans="1:5" ht="30" x14ac:dyDescent="0.3">
      <c r="A17" s="560"/>
      <c r="B17" s="5" t="s">
        <v>235</v>
      </c>
      <c r="C17" s="560"/>
      <c r="D17" s="583"/>
      <c r="E17" s="583"/>
    </row>
    <row r="18" spans="1:5" ht="15.6" thickBot="1" x14ac:dyDescent="0.35">
      <c r="A18" s="562"/>
      <c r="B18" s="21" t="s">
        <v>236</v>
      </c>
      <c r="C18" s="562"/>
      <c r="D18" s="584"/>
      <c r="E18" s="584"/>
    </row>
    <row r="19" spans="1:5" ht="20.100000000000001" customHeight="1" x14ac:dyDescent="0.3">
      <c r="A19" s="97">
        <v>201</v>
      </c>
      <c r="B19" s="98" t="s">
        <v>237</v>
      </c>
      <c r="C19" s="99" t="s">
        <v>2</v>
      </c>
      <c r="D19" s="108"/>
      <c r="E19" s="108"/>
    </row>
    <row r="20" spans="1:5" ht="20.100000000000001" customHeight="1" x14ac:dyDescent="0.3">
      <c r="A20" s="134">
        <v>202</v>
      </c>
      <c r="B20" s="101" t="s">
        <v>238</v>
      </c>
      <c r="C20" s="102" t="s">
        <v>2</v>
      </c>
      <c r="D20" s="104"/>
      <c r="E20" s="104"/>
    </row>
    <row r="21" spans="1:5" ht="20.100000000000001" customHeight="1" x14ac:dyDescent="0.3">
      <c r="A21" s="134">
        <v>203</v>
      </c>
      <c r="B21" s="101" t="s">
        <v>239</v>
      </c>
      <c r="C21" s="102" t="s">
        <v>2</v>
      </c>
      <c r="D21" s="104"/>
      <c r="E21" s="104"/>
    </row>
    <row r="22" spans="1:5" ht="20.100000000000001" customHeight="1" x14ac:dyDescent="0.3">
      <c r="A22" s="134">
        <v>204</v>
      </c>
      <c r="B22" s="101" t="s">
        <v>240</v>
      </c>
      <c r="C22" s="102" t="s">
        <v>2</v>
      </c>
      <c r="D22" s="104"/>
      <c r="E22" s="104"/>
    </row>
    <row r="23" spans="1:5" ht="20.100000000000001" customHeight="1" x14ac:dyDescent="0.3">
      <c r="A23" s="134">
        <v>205</v>
      </c>
      <c r="B23" s="101" t="s">
        <v>241</v>
      </c>
      <c r="C23" s="102" t="s">
        <v>2</v>
      </c>
      <c r="D23" s="104"/>
      <c r="E23" s="104"/>
    </row>
    <row r="24" spans="1:5" ht="20.100000000000001" customHeight="1" x14ac:dyDescent="0.3">
      <c r="A24" s="134">
        <v>206</v>
      </c>
      <c r="B24" s="101" t="s">
        <v>242</v>
      </c>
      <c r="C24" s="102" t="s">
        <v>2</v>
      </c>
      <c r="D24" s="104"/>
      <c r="E24" s="104"/>
    </row>
    <row r="25" spans="1:5" ht="20.100000000000001" customHeight="1" x14ac:dyDescent="0.3">
      <c r="A25" s="134">
        <v>207</v>
      </c>
      <c r="B25" s="101" t="s">
        <v>243</v>
      </c>
      <c r="C25" s="102" t="s">
        <v>2</v>
      </c>
      <c r="D25" s="104"/>
      <c r="E25" s="104"/>
    </row>
    <row r="26" spans="1:5" ht="20.100000000000001" customHeight="1" x14ac:dyDescent="0.3">
      <c r="A26" s="134">
        <v>208</v>
      </c>
      <c r="B26" s="101" t="s">
        <v>244</v>
      </c>
      <c r="C26" s="102" t="s">
        <v>2</v>
      </c>
      <c r="D26" s="104"/>
      <c r="E26" s="104"/>
    </row>
    <row r="27" spans="1:5" ht="20.100000000000001" customHeight="1" x14ac:dyDescent="0.3">
      <c r="A27" s="134">
        <v>209</v>
      </c>
      <c r="B27" s="101" t="s">
        <v>245</v>
      </c>
      <c r="C27" s="102" t="s">
        <v>2</v>
      </c>
      <c r="D27" s="104"/>
      <c r="E27" s="104"/>
    </row>
    <row r="28" spans="1:5" ht="20.100000000000001" customHeight="1" x14ac:dyDescent="0.3">
      <c r="A28" s="134">
        <v>210</v>
      </c>
      <c r="B28" s="101" t="s">
        <v>246</v>
      </c>
      <c r="C28" s="102" t="s">
        <v>2</v>
      </c>
      <c r="D28" s="104"/>
      <c r="E28" s="104"/>
    </row>
    <row r="29" spans="1:5" ht="30" x14ac:dyDescent="0.3">
      <c r="A29" s="134">
        <v>211</v>
      </c>
      <c r="B29" s="101" t="s">
        <v>247</v>
      </c>
      <c r="C29" s="102" t="s">
        <v>2</v>
      </c>
      <c r="D29" s="104"/>
      <c r="E29" s="104"/>
    </row>
    <row r="30" spans="1:5" ht="20.100000000000001" customHeight="1" x14ac:dyDescent="0.3">
      <c r="A30" s="134">
        <v>212</v>
      </c>
      <c r="B30" s="101" t="s">
        <v>248</v>
      </c>
      <c r="C30" s="102" t="s">
        <v>2</v>
      </c>
      <c r="D30" s="104"/>
      <c r="E30" s="104"/>
    </row>
    <row r="31" spans="1:5" ht="20.100000000000001" customHeight="1" x14ac:dyDescent="0.3">
      <c r="A31" s="134">
        <v>213</v>
      </c>
      <c r="B31" s="101" t="s">
        <v>249</v>
      </c>
      <c r="C31" s="102" t="s">
        <v>2</v>
      </c>
      <c r="D31" s="104"/>
      <c r="E31" s="104"/>
    </row>
    <row r="32" spans="1:5" ht="20.100000000000001" customHeight="1" x14ac:dyDescent="0.3">
      <c r="A32" s="134">
        <v>214</v>
      </c>
      <c r="B32" s="101" t="s">
        <v>250</v>
      </c>
      <c r="C32" s="102" t="s">
        <v>17</v>
      </c>
      <c r="D32" s="104"/>
      <c r="E32" s="104"/>
    </row>
    <row r="33" spans="1:5" ht="20.100000000000001" customHeight="1" x14ac:dyDescent="0.3">
      <c r="A33" s="134">
        <v>215</v>
      </c>
      <c r="B33" s="101" t="s">
        <v>251</v>
      </c>
      <c r="C33" s="102" t="s">
        <v>2</v>
      </c>
      <c r="D33" s="104"/>
      <c r="E33" s="104"/>
    </row>
    <row r="34" spans="1:5" ht="20.100000000000001" customHeight="1" thickBot="1" x14ac:dyDescent="0.35">
      <c r="A34" s="105"/>
      <c r="B34" s="106"/>
      <c r="C34" s="107"/>
      <c r="D34" s="154"/>
      <c r="E34" s="154"/>
    </row>
    <row r="35" spans="1:5" ht="38.25" customHeight="1" thickBot="1" x14ac:dyDescent="0.35">
      <c r="A35" s="13"/>
      <c r="B35" s="18" t="s">
        <v>252</v>
      </c>
      <c r="C35" s="15"/>
      <c r="D35" s="38"/>
      <c r="E35" s="38"/>
    </row>
    <row r="36" spans="1:5" ht="20.100000000000001" customHeight="1" x14ac:dyDescent="0.3">
      <c r="A36" s="97">
        <v>300</v>
      </c>
      <c r="B36" s="98" t="s">
        <v>253</v>
      </c>
      <c r="C36" s="99" t="s">
        <v>17</v>
      </c>
      <c r="D36" s="108"/>
      <c r="E36" s="108"/>
    </row>
    <row r="37" spans="1:5" ht="20.100000000000001" customHeight="1" x14ac:dyDescent="0.3">
      <c r="A37" s="134">
        <v>301</v>
      </c>
      <c r="B37" s="101" t="s">
        <v>254</v>
      </c>
      <c r="C37" s="102" t="s">
        <v>17</v>
      </c>
      <c r="D37" s="104"/>
      <c r="E37" s="104"/>
    </row>
    <row r="38" spans="1:5" ht="20.100000000000001" customHeight="1" x14ac:dyDescent="0.3">
      <c r="A38" s="134">
        <v>302</v>
      </c>
      <c r="B38" s="101" t="s">
        <v>255</v>
      </c>
      <c r="C38" s="102" t="s">
        <v>17</v>
      </c>
      <c r="D38" s="104"/>
      <c r="E38" s="104"/>
    </row>
    <row r="39" spans="1:5" ht="20.100000000000001" customHeight="1" x14ac:dyDescent="0.3">
      <c r="A39" s="134">
        <v>303</v>
      </c>
      <c r="B39" s="101" t="s">
        <v>256</v>
      </c>
      <c r="C39" s="102" t="s">
        <v>17</v>
      </c>
      <c r="D39" s="104"/>
      <c r="E39" s="104"/>
    </row>
    <row r="40" spans="1:5" ht="20.100000000000001" customHeight="1" x14ac:dyDescent="0.3">
      <c r="A40" s="134">
        <v>304</v>
      </c>
      <c r="B40" s="101" t="s">
        <v>257</v>
      </c>
      <c r="C40" s="102" t="s">
        <v>17</v>
      </c>
      <c r="D40" s="104"/>
      <c r="E40" s="104"/>
    </row>
    <row r="41" spans="1:5" ht="20.100000000000001" customHeight="1" x14ac:dyDescent="0.3">
      <c r="A41" s="134">
        <v>305</v>
      </c>
      <c r="B41" s="101" t="s">
        <v>258</v>
      </c>
      <c r="C41" s="102" t="s">
        <v>17</v>
      </c>
      <c r="D41" s="104"/>
      <c r="E41" s="104"/>
    </row>
    <row r="42" spans="1:5" ht="20.100000000000001" customHeight="1" x14ac:dyDescent="0.3">
      <c r="A42" s="134">
        <v>306</v>
      </c>
      <c r="B42" s="101" t="s">
        <v>259</v>
      </c>
      <c r="C42" s="102" t="s">
        <v>17</v>
      </c>
      <c r="D42" s="104"/>
      <c r="E42" s="104"/>
    </row>
    <row r="43" spans="1:5" ht="20.100000000000001" customHeight="1" x14ac:dyDescent="0.3">
      <c r="A43" s="134">
        <v>307</v>
      </c>
      <c r="B43" s="101" t="s">
        <v>260</v>
      </c>
      <c r="C43" s="102" t="s">
        <v>17</v>
      </c>
      <c r="D43" s="104"/>
      <c r="E43" s="104"/>
    </row>
    <row r="44" spans="1:5" ht="20.100000000000001" customHeight="1" x14ac:dyDescent="0.3">
      <c r="A44" s="134">
        <v>308</v>
      </c>
      <c r="B44" s="101" t="s">
        <v>261</v>
      </c>
      <c r="C44" s="102" t="s">
        <v>17</v>
      </c>
      <c r="D44" s="104"/>
      <c r="E44" s="104"/>
    </row>
    <row r="45" spans="1:5" ht="20.100000000000001" customHeight="1" x14ac:dyDescent="0.3">
      <c r="A45" s="134">
        <v>309</v>
      </c>
      <c r="B45" s="101" t="s">
        <v>262</v>
      </c>
      <c r="C45" s="102" t="s">
        <v>17</v>
      </c>
      <c r="D45" s="104"/>
      <c r="E45" s="104"/>
    </row>
    <row r="46" spans="1:5" ht="20.100000000000001" customHeight="1" x14ac:dyDescent="0.3">
      <c r="A46" s="134">
        <v>310</v>
      </c>
      <c r="B46" s="101" t="s">
        <v>263</v>
      </c>
      <c r="C46" s="102" t="s">
        <v>17</v>
      </c>
      <c r="D46" s="104"/>
      <c r="E46" s="104"/>
    </row>
    <row r="47" spans="1:5" ht="20.100000000000001" customHeight="1" x14ac:dyDescent="0.3">
      <c r="A47" s="134">
        <v>311</v>
      </c>
      <c r="B47" s="101" t="s">
        <v>264</v>
      </c>
      <c r="C47" s="102" t="s">
        <v>17</v>
      </c>
      <c r="D47" s="104"/>
      <c r="E47" s="104"/>
    </row>
    <row r="48" spans="1:5" ht="20.100000000000001" customHeight="1" x14ac:dyDescent="0.3">
      <c r="A48" s="134">
        <v>312</v>
      </c>
      <c r="B48" s="101" t="s">
        <v>265</v>
      </c>
      <c r="C48" s="102" t="s">
        <v>17</v>
      </c>
      <c r="D48" s="104"/>
      <c r="E48" s="104"/>
    </row>
    <row r="49" spans="1:5" ht="20.100000000000001" customHeight="1" x14ac:dyDescent="0.3">
      <c r="A49" s="134">
        <v>313</v>
      </c>
      <c r="B49" s="101" t="s">
        <v>266</v>
      </c>
      <c r="C49" s="102" t="s">
        <v>17</v>
      </c>
      <c r="D49" s="104"/>
      <c r="E49" s="104"/>
    </row>
    <row r="50" spans="1:5" ht="20.100000000000001" customHeight="1" x14ac:dyDescent="0.3">
      <c r="A50" s="134">
        <v>314</v>
      </c>
      <c r="B50" s="101" t="s">
        <v>267</v>
      </c>
      <c r="C50" s="102" t="s">
        <v>17</v>
      </c>
      <c r="D50" s="104"/>
      <c r="E50" s="104"/>
    </row>
    <row r="51" spans="1:5" ht="20.100000000000001" customHeight="1" x14ac:dyDescent="0.3">
      <c r="A51" s="134">
        <v>315</v>
      </c>
      <c r="B51" s="101" t="s">
        <v>268</v>
      </c>
      <c r="C51" s="102" t="s">
        <v>17</v>
      </c>
      <c r="D51" s="104"/>
      <c r="E51" s="104"/>
    </row>
    <row r="52" spans="1:5" ht="20.100000000000001" customHeight="1" x14ac:dyDescent="0.3">
      <c r="A52" s="134">
        <v>316</v>
      </c>
      <c r="B52" s="101" t="s">
        <v>269</v>
      </c>
      <c r="C52" s="102" t="s">
        <v>17</v>
      </c>
      <c r="D52" s="104"/>
      <c r="E52" s="104"/>
    </row>
    <row r="53" spans="1:5" ht="20.100000000000001" customHeight="1" x14ac:dyDescent="0.3">
      <c r="A53" s="134">
        <v>317</v>
      </c>
      <c r="B53" s="101" t="s">
        <v>270</v>
      </c>
      <c r="C53" s="102" t="s">
        <v>17</v>
      </c>
      <c r="D53" s="104"/>
      <c r="E53" s="104"/>
    </row>
    <row r="54" spans="1:5" ht="20.100000000000001" customHeight="1" x14ac:dyDescent="0.3">
      <c r="A54" s="134">
        <v>318</v>
      </c>
      <c r="B54" s="101" t="s">
        <v>271</v>
      </c>
      <c r="C54" s="102" t="s">
        <v>17</v>
      </c>
      <c r="D54" s="104"/>
      <c r="E54" s="104"/>
    </row>
    <row r="55" spans="1:5" ht="20.100000000000001" customHeight="1" x14ac:dyDescent="0.3">
      <c r="A55" s="134">
        <v>318</v>
      </c>
      <c r="B55" s="101" t="s">
        <v>272</v>
      </c>
      <c r="C55" s="102" t="s">
        <v>17</v>
      </c>
      <c r="D55" s="104"/>
      <c r="E55" s="104"/>
    </row>
    <row r="56" spans="1:5" ht="20.100000000000001" customHeight="1" thickBot="1" x14ac:dyDescent="0.35">
      <c r="A56" s="105"/>
      <c r="B56" s="106"/>
      <c r="C56" s="107"/>
      <c r="D56" s="154"/>
      <c r="E56" s="154"/>
    </row>
    <row r="57" spans="1:5" ht="34.5" customHeight="1" thickBot="1" x14ac:dyDescent="0.35">
      <c r="A57" s="13"/>
      <c r="B57" s="39" t="s">
        <v>273</v>
      </c>
      <c r="C57" s="15"/>
      <c r="D57" s="38"/>
      <c r="E57" s="38"/>
    </row>
    <row r="58" spans="1:5" ht="20.100000000000001" customHeight="1" x14ac:dyDescent="0.3">
      <c r="A58" s="97">
        <v>400</v>
      </c>
      <c r="B58" s="98" t="s">
        <v>274</v>
      </c>
      <c r="C58" s="99"/>
      <c r="D58" s="108"/>
      <c r="E58" s="108"/>
    </row>
    <row r="59" spans="1:5" ht="20.100000000000001" customHeight="1" x14ac:dyDescent="0.3">
      <c r="A59" s="134">
        <v>401</v>
      </c>
      <c r="B59" s="101" t="s">
        <v>275</v>
      </c>
      <c r="C59" s="102" t="s">
        <v>17</v>
      </c>
      <c r="D59" s="104"/>
      <c r="E59" s="104"/>
    </row>
    <row r="60" spans="1:5" ht="20.100000000000001" customHeight="1" x14ac:dyDescent="0.3">
      <c r="A60" s="134">
        <v>402</v>
      </c>
      <c r="B60" s="101" t="s">
        <v>276</v>
      </c>
      <c r="C60" s="102" t="s">
        <v>17</v>
      </c>
      <c r="D60" s="104"/>
      <c r="E60" s="104"/>
    </row>
    <row r="61" spans="1:5" ht="20.100000000000001" customHeight="1" x14ac:dyDescent="0.3">
      <c r="A61" s="134">
        <v>403</v>
      </c>
      <c r="B61" s="101" t="s">
        <v>277</v>
      </c>
      <c r="C61" s="102" t="s">
        <v>17</v>
      </c>
      <c r="D61" s="104"/>
      <c r="E61" s="104"/>
    </row>
    <row r="62" spans="1:5" ht="20.100000000000001" customHeight="1" x14ac:dyDescent="0.3">
      <c r="A62" s="134">
        <v>404</v>
      </c>
      <c r="B62" s="101" t="s">
        <v>278</v>
      </c>
      <c r="C62" s="102" t="s">
        <v>17</v>
      </c>
      <c r="D62" s="104"/>
      <c r="E62" s="104"/>
    </row>
    <row r="63" spans="1:5" ht="20.100000000000001" customHeight="1" x14ac:dyDescent="0.3">
      <c r="A63" s="134">
        <v>405</v>
      </c>
      <c r="B63" s="101" t="s">
        <v>279</v>
      </c>
      <c r="C63" s="102" t="s">
        <v>17</v>
      </c>
      <c r="D63" s="104"/>
      <c r="E63" s="104"/>
    </row>
    <row r="64" spans="1:5" ht="20.100000000000001" customHeight="1" x14ac:dyDescent="0.3">
      <c r="A64" s="134">
        <v>406</v>
      </c>
      <c r="B64" s="101" t="s">
        <v>280</v>
      </c>
      <c r="C64" s="102" t="s">
        <v>17</v>
      </c>
      <c r="D64" s="104"/>
      <c r="E64" s="104"/>
    </row>
    <row r="65" spans="1:5" ht="20.100000000000001" customHeight="1" thickBot="1" x14ac:dyDescent="0.35">
      <c r="A65" s="105"/>
      <c r="B65" s="207"/>
      <c r="C65" s="107"/>
      <c r="D65" s="154"/>
      <c r="E65" s="154"/>
    </row>
    <row r="66" spans="1:5" ht="15.6" thickBot="1" x14ac:dyDescent="0.35">
      <c r="A66" s="24"/>
      <c r="B66" s="14" t="s">
        <v>281</v>
      </c>
      <c r="C66" s="15"/>
      <c r="D66" s="38"/>
      <c r="E66" s="38"/>
    </row>
    <row r="67" spans="1:5" ht="20.100000000000001" customHeight="1" thickBot="1" x14ac:dyDescent="0.35">
      <c r="A67" s="42"/>
      <c r="B67" s="209" t="s">
        <v>282</v>
      </c>
      <c r="C67" s="144"/>
      <c r="D67" s="77"/>
      <c r="E67" s="77"/>
    </row>
    <row r="68" spans="1:5" ht="20.100000000000001" customHeight="1" x14ac:dyDescent="0.3">
      <c r="A68" s="165">
        <v>500</v>
      </c>
      <c r="B68" s="229" t="s">
        <v>283</v>
      </c>
      <c r="C68" s="179" t="s">
        <v>2</v>
      </c>
      <c r="D68" s="168"/>
      <c r="E68" s="168"/>
    </row>
    <row r="69" spans="1:5" ht="20.100000000000001" customHeight="1" x14ac:dyDescent="0.3">
      <c r="A69" s="134">
        <v>501</v>
      </c>
      <c r="B69" s="208" t="s">
        <v>284</v>
      </c>
      <c r="C69" s="102" t="s">
        <v>2</v>
      </c>
      <c r="D69" s="104"/>
      <c r="E69" s="104"/>
    </row>
    <row r="70" spans="1:5" ht="20.100000000000001" customHeight="1" x14ac:dyDescent="0.3">
      <c r="A70" s="134">
        <v>502</v>
      </c>
      <c r="B70" s="208" t="s">
        <v>285</v>
      </c>
      <c r="C70" s="102" t="s">
        <v>2</v>
      </c>
      <c r="D70" s="104"/>
      <c r="E70" s="104"/>
    </row>
    <row r="71" spans="1:5" ht="20.100000000000001" customHeight="1" x14ac:dyDescent="0.3">
      <c r="A71" s="134">
        <v>503</v>
      </c>
      <c r="B71" s="208" t="s">
        <v>286</v>
      </c>
      <c r="C71" s="102" t="s">
        <v>2</v>
      </c>
      <c r="D71" s="104"/>
      <c r="E71" s="104"/>
    </row>
    <row r="72" spans="1:5" ht="20.100000000000001" customHeight="1" x14ac:dyDescent="0.3">
      <c r="A72" s="134">
        <v>504</v>
      </c>
      <c r="B72" s="208" t="s">
        <v>287</v>
      </c>
      <c r="C72" s="102" t="s">
        <v>2</v>
      </c>
      <c r="D72" s="104"/>
      <c r="E72" s="104"/>
    </row>
    <row r="73" spans="1:5" ht="20.100000000000001" customHeight="1" x14ac:dyDescent="0.3">
      <c r="A73" s="134">
        <v>505</v>
      </c>
      <c r="B73" s="208" t="s">
        <v>288</v>
      </c>
      <c r="C73" s="102" t="s">
        <v>2</v>
      </c>
      <c r="D73" s="104"/>
      <c r="E73" s="104"/>
    </row>
    <row r="74" spans="1:5" ht="20.100000000000001" customHeight="1" x14ac:dyDescent="0.3">
      <c r="A74" s="134">
        <v>506</v>
      </c>
      <c r="B74" s="208" t="s">
        <v>289</v>
      </c>
      <c r="C74" s="102" t="s">
        <v>2</v>
      </c>
      <c r="D74" s="104"/>
      <c r="E74" s="104"/>
    </row>
    <row r="75" spans="1:5" ht="20.100000000000001" customHeight="1" thickBot="1" x14ac:dyDescent="0.35">
      <c r="A75" s="169">
        <v>507</v>
      </c>
      <c r="B75" s="228" t="s">
        <v>290</v>
      </c>
      <c r="C75" s="227" t="s">
        <v>2</v>
      </c>
      <c r="D75" s="170"/>
      <c r="E75" s="170"/>
    </row>
    <row r="76" spans="1:5" ht="20.100000000000001" customHeight="1" thickBot="1" x14ac:dyDescent="0.35">
      <c r="A76" s="59"/>
      <c r="B76" s="209" t="s">
        <v>291</v>
      </c>
      <c r="C76" s="144"/>
      <c r="D76" s="77"/>
      <c r="E76" s="77"/>
    </row>
    <row r="77" spans="1:5" ht="20.100000000000001" customHeight="1" x14ac:dyDescent="0.3">
      <c r="A77" s="165">
        <v>508</v>
      </c>
      <c r="B77" s="229" t="s">
        <v>284</v>
      </c>
      <c r="C77" s="179" t="s">
        <v>2</v>
      </c>
      <c r="D77" s="168"/>
      <c r="E77" s="168"/>
    </row>
    <row r="78" spans="1:5" ht="20.100000000000001" customHeight="1" x14ac:dyDescent="0.3">
      <c r="A78" s="134">
        <v>509</v>
      </c>
      <c r="B78" s="208" t="s">
        <v>285</v>
      </c>
      <c r="C78" s="102" t="s">
        <v>2</v>
      </c>
      <c r="D78" s="104"/>
      <c r="E78" s="104"/>
    </row>
    <row r="79" spans="1:5" ht="20.100000000000001" customHeight="1" x14ac:dyDescent="0.3">
      <c r="A79" s="134">
        <v>510</v>
      </c>
      <c r="B79" s="208" t="s">
        <v>292</v>
      </c>
      <c r="C79" s="102" t="s">
        <v>2</v>
      </c>
      <c r="D79" s="104"/>
      <c r="E79" s="104"/>
    </row>
    <row r="80" spans="1:5" ht="20.100000000000001" customHeight="1" x14ac:dyDescent="0.3">
      <c r="A80" s="134">
        <v>511</v>
      </c>
      <c r="B80" s="208" t="s">
        <v>287</v>
      </c>
      <c r="C80" s="102" t="s">
        <v>2</v>
      </c>
      <c r="D80" s="104"/>
      <c r="E80" s="104"/>
    </row>
    <row r="81" spans="1:5" ht="20.100000000000001" customHeight="1" x14ac:dyDescent="0.3">
      <c r="A81" s="134">
        <v>512</v>
      </c>
      <c r="B81" s="208" t="s">
        <v>293</v>
      </c>
      <c r="C81" s="102" t="s">
        <v>2</v>
      </c>
      <c r="D81" s="104"/>
      <c r="E81" s="104"/>
    </row>
    <row r="82" spans="1:5" ht="20.100000000000001" customHeight="1" x14ac:dyDescent="0.3">
      <c r="A82" s="134">
        <v>513</v>
      </c>
      <c r="B82" s="208" t="s">
        <v>289</v>
      </c>
      <c r="C82" s="102" t="s">
        <v>2</v>
      </c>
      <c r="D82" s="104"/>
      <c r="E82" s="104"/>
    </row>
    <row r="83" spans="1:5" ht="20.100000000000001" customHeight="1" x14ac:dyDescent="0.3">
      <c r="A83" s="134">
        <v>514</v>
      </c>
      <c r="B83" s="208" t="s">
        <v>290</v>
      </c>
      <c r="C83" s="102" t="s">
        <v>2</v>
      </c>
      <c r="D83" s="104"/>
      <c r="E83" s="104"/>
    </row>
    <row r="84" spans="1:5" ht="20.100000000000001" customHeight="1" thickBot="1" x14ac:dyDescent="0.35">
      <c r="A84" s="105"/>
      <c r="B84" s="106"/>
      <c r="C84" s="107"/>
      <c r="D84" s="154"/>
      <c r="E84" s="154"/>
    </row>
    <row r="85" spans="1:5" ht="15.6" thickBot="1" x14ac:dyDescent="0.35">
      <c r="A85" s="13"/>
      <c r="B85" s="14" t="s">
        <v>294</v>
      </c>
      <c r="C85" s="15"/>
      <c r="D85" s="38"/>
      <c r="E85" s="38"/>
    </row>
    <row r="86" spans="1:5" ht="30.6" thickBot="1" x14ac:dyDescent="0.35">
      <c r="A86" s="59"/>
      <c r="B86" s="209" t="s">
        <v>295</v>
      </c>
      <c r="C86" s="144"/>
      <c r="D86" s="77"/>
      <c r="E86" s="77"/>
    </row>
    <row r="87" spans="1:5" ht="20.100000000000001" customHeight="1" x14ac:dyDescent="0.3">
      <c r="A87" s="165">
        <v>600</v>
      </c>
      <c r="B87" s="176" t="s">
        <v>296</v>
      </c>
      <c r="C87" s="179" t="s">
        <v>2</v>
      </c>
      <c r="D87" s="168"/>
      <c r="E87" s="168"/>
    </row>
    <row r="88" spans="1:5" ht="20.100000000000001" customHeight="1" x14ac:dyDescent="0.3">
      <c r="A88" s="134">
        <v>601</v>
      </c>
      <c r="B88" s="101" t="s">
        <v>297</v>
      </c>
      <c r="C88" s="102" t="s">
        <v>2</v>
      </c>
      <c r="D88" s="104"/>
      <c r="E88" s="104"/>
    </row>
    <row r="89" spans="1:5" ht="20.100000000000001" customHeight="1" x14ac:dyDescent="0.3">
      <c r="A89" s="134">
        <v>602</v>
      </c>
      <c r="B89" s="101" t="s">
        <v>298</v>
      </c>
      <c r="C89" s="102" t="s">
        <v>2</v>
      </c>
      <c r="D89" s="104"/>
      <c r="E89" s="104"/>
    </row>
    <row r="90" spans="1:5" ht="66.75" customHeight="1" thickBot="1" x14ac:dyDescent="0.35">
      <c r="A90" s="169">
        <v>603</v>
      </c>
      <c r="B90" s="182" t="s">
        <v>299</v>
      </c>
      <c r="C90" s="227" t="s">
        <v>2</v>
      </c>
      <c r="D90" s="170"/>
      <c r="E90" s="170"/>
    </row>
    <row r="91" spans="1:5" ht="34.5" customHeight="1" thickBot="1" x14ac:dyDescent="0.35">
      <c r="A91" s="59"/>
      <c r="B91" s="209" t="s">
        <v>300</v>
      </c>
      <c r="C91" s="144"/>
      <c r="D91" s="77"/>
      <c r="E91" s="77"/>
    </row>
    <row r="92" spans="1:5" ht="20.100000000000001" customHeight="1" x14ac:dyDescent="0.3">
      <c r="A92" s="165">
        <v>604</v>
      </c>
      <c r="B92" s="176" t="s">
        <v>301</v>
      </c>
      <c r="C92" s="179" t="s">
        <v>17</v>
      </c>
      <c r="D92" s="168"/>
      <c r="E92" s="168"/>
    </row>
    <row r="93" spans="1:5" ht="20.100000000000001" customHeight="1" x14ac:dyDescent="0.3">
      <c r="A93" s="134">
        <v>605</v>
      </c>
      <c r="B93" s="101" t="s">
        <v>302</v>
      </c>
      <c r="C93" s="102" t="s">
        <v>17</v>
      </c>
      <c r="D93" s="104"/>
      <c r="E93" s="104"/>
    </row>
    <row r="94" spans="1:5" ht="20.100000000000001" customHeight="1" x14ac:dyDescent="0.3">
      <c r="A94" s="134">
        <v>607</v>
      </c>
      <c r="B94" s="101" t="s">
        <v>303</v>
      </c>
      <c r="C94" s="102" t="s">
        <v>17</v>
      </c>
      <c r="D94" s="104"/>
      <c r="E94" s="104"/>
    </row>
    <row r="95" spans="1:5" ht="20.100000000000001" customHeight="1" x14ac:dyDescent="0.3">
      <c r="A95" s="134">
        <v>608</v>
      </c>
      <c r="B95" s="101" t="s">
        <v>304</v>
      </c>
      <c r="C95" s="102" t="s">
        <v>17</v>
      </c>
      <c r="D95" s="104"/>
      <c r="E95" s="104"/>
    </row>
    <row r="96" spans="1:5" ht="45" x14ac:dyDescent="0.3">
      <c r="A96" s="134">
        <v>609</v>
      </c>
      <c r="B96" s="138" t="s">
        <v>1436</v>
      </c>
      <c r="C96" s="102" t="s">
        <v>17</v>
      </c>
      <c r="D96" s="116"/>
      <c r="E96" s="191"/>
    </row>
    <row r="97" spans="1:5" ht="45.75" customHeight="1" x14ac:dyDescent="0.3">
      <c r="A97" s="134">
        <v>610</v>
      </c>
      <c r="B97" s="138" t="s">
        <v>1437</v>
      </c>
      <c r="C97" s="102" t="s">
        <v>17</v>
      </c>
      <c r="D97" s="116"/>
      <c r="E97" s="191"/>
    </row>
    <row r="98" spans="1:5" ht="45" x14ac:dyDescent="0.3">
      <c r="A98" s="134">
        <v>611</v>
      </c>
      <c r="B98" s="138" t="s">
        <v>1435</v>
      </c>
      <c r="C98" s="102" t="s">
        <v>17</v>
      </c>
      <c r="D98" s="116"/>
      <c r="E98" s="191"/>
    </row>
    <row r="99" spans="1:5" ht="15.6" thickBot="1" x14ac:dyDescent="0.35">
      <c r="A99" s="162"/>
      <c r="B99" s="106"/>
      <c r="C99" s="107"/>
      <c r="D99" s="154"/>
      <c r="E99" s="154"/>
    </row>
    <row r="100" spans="1:5" ht="20.100000000000001" customHeight="1" thickBot="1" x14ac:dyDescent="0.35">
      <c r="A100" s="24"/>
      <c r="B100" s="14" t="s">
        <v>305</v>
      </c>
      <c r="C100" s="15"/>
      <c r="D100" s="38"/>
      <c r="E100" s="38"/>
    </row>
    <row r="101" spans="1:5" ht="20.100000000000001" customHeight="1" thickBot="1" x14ac:dyDescent="0.35">
      <c r="A101" s="8"/>
      <c r="B101" s="20" t="s">
        <v>306</v>
      </c>
      <c r="C101" s="10"/>
      <c r="D101" s="16"/>
      <c r="E101" s="16"/>
    </row>
    <row r="102" spans="1:5" ht="20.100000000000001" customHeight="1" x14ac:dyDescent="0.3">
      <c r="A102" s="97">
        <v>700</v>
      </c>
      <c r="B102" s="98" t="s">
        <v>307</v>
      </c>
      <c r="C102" s="99" t="s">
        <v>170</v>
      </c>
      <c r="D102" s="108"/>
      <c r="E102" s="108"/>
    </row>
    <row r="103" spans="1:5" ht="20.100000000000001" customHeight="1" x14ac:dyDescent="0.3">
      <c r="A103" s="134">
        <v>701</v>
      </c>
      <c r="B103" s="101" t="s">
        <v>308</v>
      </c>
      <c r="C103" s="102" t="s">
        <v>170</v>
      </c>
      <c r="D103" s="104"/>
      <c r="E103" s="104"/>
    </row>
    <row r="104" spans="1:5" ht="20.100000000000001" customHeight="1" x14ac:dyDescent="0.3">
      <c r="A104" s="134">
        <v>702</v>
      </c>
      <c r="B104" s="101" t="s">
        <v>309</v>
      </c>
      <c r="C104" s="102" t="s">
        <v>170</v>
      </c>
      <c r="D104" s="104"/>
      <c r="E104" s="104"/>
    </row>
    <row r="105" spans="1:5" ht="20.100000000000001" customHeight="1" x14ac:dyDescent="0.3">
      <c r="A105" s="134">
        <v>703</v>
      </c>
      <c r="B105" s="101" t="s">
        <v>310</v>
      </c>
      <c r="C105" s="102" t="s">
        <v>170</v>
      </c>
      <c r="D105" s="104"/>
      <c r="E105" s="104"/>
    </row>
    <row r="106" spans="1:5" ht="20.100000000000001" customHeight="1" x14ac:dyDescent="0.3">
      <c r="A106" s="134">
        <v>704</v>
      </c>
      <c r="B106" s="101" t="s">
        <v>311</v>
      </c>
      <c r="C106" s="102" t="s">
        <v>170</v>
      </c>
      <c r="D106" s="104"/>
      <c r="E106" s="104"/>
    </row>
    <row r="107" spans="1:5" ht="20.100000000000001" customHeight="1" thickBot="1" x14ac:dyDescent="0.35">
      <c r="A107" s="105">
        <v>705</v>
      </c>
      <c r="B107" s="106" t="s">
        <v>312</v>
      </c>
      <c r="C107" s="107" t="s">
        <v>170</v>
      </c>
      <c r="D107" s="154"/>
      <c r="E107" s="154"/>
    </row>
    <row r="108" spans="1:5" ht="20.100000000000001" customHeight="1" thickBot="1" x14ac:dyDescent="0.35">
      <c r="A108" s="12">
        <v>706</v>
      </c>
      <c r="B108" s="20" t="s">
        <v>313</v>
      </c>
      <c r="C108" s="10"/>
      <c r="D108" s="16"/>
      <c r="E108" s="16"/>
    </row>
    <row r="109" spans="1:5" ht="20.100000000000001" customHeight="1" x14ac:dyDescent="0.3">
      <c r="A109" s="97">
        <v>707</v>
      </c>
      <c r="B109" s="98" t="s">
        <v>314</v>
      </c>
      <c r="C109" s="99" t="s">
        <v>17</v>
      </c>
      <c r="D109" s="108"/>
      <c r="E109" s="108"/>
    </row>
    <row r="110" spans="1:5" ht="20.100000000000001" customHeight="1" x14ac:dyDescent="0.3">
      <c r="A110" s="134">
        <v>708</v>
      </c>
      <c r="B110" s="101" t="s">
        <v>315</v>
      </c>
      <c r="C110" s="102" t="s">
        <v>17</v>
      </c>
      <c r="D110" s="104"/>
      <c r="E110" s="104"/>
    </row>
    <row r="111" spans="1:5" ht="20.100000000000001" customHeight="1" x14ac:dyDescent="0.3">
      <c r="A111" s="134">
        <v>709</v>
      </c>
      <c r="B111" s="101" t="s">
        <v>316</v>
      </c>
      <c r="C111" s="102" t="s">
        <v>17</v>
      </c>
      <c r="D111" s="104"/>
      <c r="E111" s="104"/>
    </row>
    <row r="112" spans="1:5" ht="20.100000000000001" customHeight="1" x14ac:dyDescent="0.3">
      <c r="A112" s="134">
        <v>710</v>
      </c>
      <c r="B112" s="101" t="s">
        <v>317</v>
      </c>
      <c r="C112" s="102" t="s">
        <v>17</v>
      </c>
      <c r="D112" s="104"/>
      <c r="E112" s="104"/>
    </row>
    <row r="113" spans="1:5" ht="20.100000000000001" customHeight="1" x14ac:dyDescent="0.3">
      <c r="A113" s="134">
        <v>711</v>
      </c>
      <c r="B113" s="101" t="s">
        <v>318</v>
      </c>
      <c r="C113" s="102" t="s">
        <v>17</v>
      </c>
      <c r="D113" s="104"/>
      <c r="E113" s="104"/>
    </row>
    <row r="114" spans="1:5" ht="20.100000000000001" customHeight="1" thickBot="1" x14ac:dyDescent="0.35">
      <c r="A114" s="105">
        <v>712</v>
      </c>
      <c r="B114" s="106" t="s">
        <v>319</v>
      </c>
      <c r="C114" s="107" t="s">
        <v>17</v>
      </c>
      <c r="D114" s="154"/>
      <c r="E114" s="154"/>
    </row>
    <row r="115" spans="1:5" ht="35.25" customHeight="1" thickBot="1" x14ac:dyDescent="0.35">
      <c r="A115" s="12"/>
      <c r="B115" s="21" t="s">
        <v>320</v>
      </c>
      <c r="C115" s="10"/>
      <c r="D115" s="16"/>
      <c r="E115" s="16"/>
    </row>
    <row r="116" spans="1:5" ht="20.100000000000001" customHeight="1" x14ac:dyDescent="0.3">
      <c r="A116" s="210">
        <v>713</v>
      </c>
      <c r="B116" s="211" t="s">
        <v>321</v>
      </c>
      <c r="C116" s="212" t="s">
        <v>17</v>
      </c>
      <c r="D116" s="213"/>
      <c r="E116" s="213"/>
    </row>
    <row r="117" spans="1:5" ht="20.100000000000001" customHeight="1" x14ac:dyDescent="0.3">
      <c r="A117" s="214">
        <v>714</v>
      </c>
      <c r="B117" s="215" t="s">
        <v>322</v>
      </c>
      <c r="C117" s="216" t="s">
        <v>17</v>
      </c>
      <c r="D117" s="217"/>
      <c r="E117" s="217"/>
    </row>
    <row r="118" spans="1:5" ht="20.100000000000001" customHeight="1" x14ac:dyDescent="0.3">
      <c r="A118" s="214">
        <v>715</v>
      </c>
      <c r="B118" s="215" t="s">
        <v>323</v>
      </c>
      <c r="C118" s="216" t="s">
        <v>17</v>
      </c>
      <c r="D118" s="217"/>
      <c r="E118" s="217"/>
    </row>
    <row r="119" spans="1:5" ht="20.100000000000001" customHeight="1" x14ac:dyDescent="0.3">
      <c r="A119" s="214">
        <v>716</v>
      </c>
      <c r="B119" s="215" t="s">
        <v>324</v>
      </c>
      <c r="C119" s="216" t="s">
        <v>17</v>
      </c>
      <c r="D119" s="217"/>
      <c r="E119" s="217"/>
    </row>
    <row r="120" spans="1:5" ht="20.100000000000001" customHeight="1" thickBot="1" x14ac:dyDescent="0.35">
      <c r="A120" s="218">
        <v>717</v>
      </c>
      <c r="B120" s="219" t="s">
        <v>325</v>
      </c>
      <c r="C120" s="220" t="s">
        <v>17</v>
      </c>
      <c r="D120" s="221"/>
      <c r="E120" s="221"/>
    </row>
    <row r="121" spans="1:5" ht="20.100000000000001" customHeight="1" thickBot="1" x14ac:dyDescent="0.35">
      <c r="A121" s="222"/>
      <c r="B121" s="223" t="s">
        <v>326</v>
      </c>
      <c r="C121" s="224"/>
      <c r="D121" s="225"/>
      <c r="E121" s="225"/>
    </row>
    <row r="122" spans="1:5" ht="20.100000000000001" customHeight="1" x14ac:dyDescent="0.3">
      <c r="A122" s="97">
        <v>718</v>
      </c>
      <c r="B122" s="98" t="s">
        <v>327</v>
      </c>
      <c r="C122" s="99" t="s">
        <v>2</v>
      </c>
      <c r="D122" s="108"/>
      <c r="E122" s="108"/>
    </row>
    <row r="123" spans="1:5" ht="20.100000000000001" customHeight="1" x14ac:dyDescent="0.3">
      <c r="A123" s="134">
        <v>719</v>
      </c>
      <c r="B123" s="101" t="s">
        <v>328</v>
      </c>
      <c r="C123" s="102" t="s">
        <v>2</v>
      </c>
      <c r="D123" s="104"/>
      <c r="E123" s="104"/>
    </row>
    <row r="124" spans="1:5" ht="20.100000000000001" customHeight="1" x14ac:dyDescent="0.3">
      <c r="A124" s="134">
        <v>720</v>
      </c>
      <c r="B124" s="101" t="s">
        <v>329</v>
      </c>
      <c r="C124" s="102" t="s">
        <v>2</v>
      </c>
      <c r="D124" s="104"/>
      <c r="E124" s="104"/>
    </row>
    <row r="125" spans="1:5" ht="20.100000000000001" customHeight="1" thickBot="1" x14ac:dyDescent="0.35">
      <c r="A125" s="162"/>
      <c r="B125" s="106"/>
      <c r="C125" s="107"/>
      <c r="D125" s="154"/>
      <c r="E125" s="154"/>
    </row>
    <row r="126" spans="1:5" ht="27" customHeight="1" thickBot="1" x14ac:dyDescent="0.35">
      <c r="A126" s="24"/>
      <c r="B126" s="14" t="s">
        <v>330</v>
      </c>
      <c r="C126" s="15"/>
      <c r="D126" s="38"/>
      <c r="E126" s="38"/>
    </row>
    <row r="127" spans="1:5" ht="30" x14ac:dyDescent="0.3">
      <c r="A127" s="193"/>
      <c r="B127" s="153" t="s">
        <v>331</v>
      </c>
      <c r="C127" s="99"/>
      <c r="D127" s="108"/>
      <c r="E127" s="108"/>
    </row>
    <row r="128" spans="1:5" ht="60" x14ac:dyDescent="0.3">
      <c r="A128" s="134">
        <v>800</v>
      </c>
      <c r="B128" s="104" t="s">
        <v>332</v>
      </c>
      <c r="C128" s="102" t="s">
        <v>2</v>
      </c>
      <c r="D128" s="104"/>
      <c r="E128" s="104"/>
    </row>
    <row r="129" spans="1:5" ht="60" x14ac:dyDescent="0.3">
      <c r="A129" s="134">
        <v>801</v>
      </c>
      <c r="B129" s="104" t="s">
        <v>333</v>
      </c>
      <c r="C129" s="102" t="s">
        <v>2</v>
      </c>
      <c r="D129" s="104"/>
      <c r="E129" s="104"/>
    </row>
    <row r="130" spans="1:5" ht="30" x14ac:dyDescent="0.3">
      <c r="A130" s="134">
        <v>802</v>
      </c>
      <c r="B130" s="101" t="s">
        <v>334</v>
      </c>
      <c r="C130" s="102" t="s">
        <v>2</v>
      </c>
      <c r="D130" s="104"/>
      <c r="E130" s="104"/>
    </row>
    <row r="131" spans="1:5" ht="30" x14ac:dyDescent="0.3">
      <c r="A131" s="134">
        <v>803</v>
      </c>
      <c r="B131" s="101" t="s">
        <v>335</v>
      </c>
      <c r="C131" s="102" t="s">
        <v>2</v>
      </c>
      <c r="D131" s="104"/>
      <c r="E131" s="104"/>
    </row>
    <row r="132" spans="1:5" ht="15" x14ac:dyDescent="0.3">
      <c r="A132" s="134">
        <v>804</v>
      </c>
      <c r="B132" s="101" t="s">
        <v>336</v>
      </c>
      <c r="C132" s="102" t="s">
        <v>2</v>
      </c>
      <c r="D132" s="104"/>
      <c r="E132" s="104"/>
    </row>
    <row r="133" spans="1:5" ht="30" x14ac:dyDescent="0.3">
      <c r="A133" s="134">
        <v>805</v>
      </c>
      <c r="B133" s="101" t="s">
        <v>337</v>
      </c>
      <c r="C133" s="102" t="s">
        <v>2</v>
      </c>
      <c r="D133" s="104"/>
      <c r="E133" s="104"/>
    </row>
    <row r="134" spans="1:5" ht="30" x14ac:dyDescent="0.3">
      <c r="A134" s="134">
        <v>806</v>
      </c>
      <c r="B134" s="101" t="s">
        <v>338</v>
      </c>
      <c r="C134" s="102" t="s">
        <v>2</v>
      </c>
      <c r="D134" s="104"/>
      <c r="E134" s="104"/>
    </row>
    <row r="135" spans="1:5" ht="45" x14ac:dyDescent="0.3">
      <c r="A135" s="134">
        <v>807</v>
      </c>
      <c r="B135" s="101" t="s">
        <v>339</v>
      </c>
      <c r="C135" s="102" t="s">
        <v>2</v>
      </c>
      <c r="D135" s="104"/>
      <c r="E135" s="104"/>
    </row>
    <row r="136" spans="1:5" ht="30" x14ac:dyDescent="0.3">
      <c r="A136" s="134">
        <v>808</v>
      </c>
      <c r="B136" s="101" t="s">
        <v>340</v>
      </c>
      <c r="C136" s="102" t="s">
        <v>2</v>
      </c>
      <c r="D136" s="104"/>
      <c r="E136" s="104"/>
    </row>
    <row r="137" spans="1:5" ht="15" x14ac:dyDescent="0.3">
      <c r="A137" s="550">
        <v>809</v>
      </c>
      <c r="B137" s="101" t="s">
        <v>341</v>
      </c>
      <c r="C137" s="552" t="s">
        <v>2</v>
      </c>
      <c r="D137" s="571"/>
      <c r="E137" s="571"/>
    </row>
    <row r="138" spans="1:5" ht="30" x14ac:dyDescent="0.3">
      <c r="A138" s="550"/>
      <c r="B138" s="104" t="s">
        <v>342</v>
      </c>
      <c r="C138" s="552"/>
      <c r="D138" s="571"/>
      <c r="E138" s="571"/>
    </row>
    <row r="139" spans="1:5" ht="15" x14ac:dyDescent="0.3">
      <c r="A139" s="550"/>
      <c r="B139" s="104" t="s">
        <v>343</v>
      </c>
      <c r="C139" s="552"/>
      <c r="D139" s="571"/>
      <c r="E139" s="571"/>
    </row>
    <row r="140" spans="1:5" ht="30" x14ac:dyDescent="0.3">
      <c r="A140" s="550">
        <v>810</v>
      </c>
      <c r="B140" s="101" t="s">
        <v>344</v>
      </c>
      <c r="C140" s="552" t="s">
        <v>2</v>
      </c>
      <c r="D140" s="571"/>
      <c r="E140" s="571"/>
    </row>
    <row r="141" spans="1:5" ht="45" x14ac:dyDescent="0.3">
      <c r="A141" s="550"/>
      <c r="B141" s="104" t="s">
        <v>345</v>
      </c>
      <c r="C141" s="552"/>
      <c r="D141" s="571"/>
      <c r="E141" s="571"/>
    </row>
    <row r="142" spans="1:5" ht="30" x14ac:dyDescent="0.3">
      <c r="A142" s="134">
        <v>811</v>
      </c>
      <c r="B142" s="101" t="s">
        <v>346</v>
      </c>
      <c r="C142" s="102" t="s">
        <v>2</v>
      </c>
      <c r="D142" s="104"/>
      <c r="E142" s="104"/>
    </row>
    <row r="143" spans="1:5" ht="20.100000000000001" customHeight="1" x14ac:dyDescent="0.3">
      <c r="A143" s="134">
        <v>812</v>
      </c>
      <c r="B143" s="101" t="s">
        <v>347</v>
      </c>
      <c r="C143" s="102" t="s">
        <v>2</v>
      </c>
      <c r="D143" s="104"/>
      <c r="E143" s="104"/>
    </row>
    <row r="144" spans="1:5" ht="20.100000000000001" customHeight="1" x14ac:dyDescent="0.3">
      <c r="A144" s="134">
        <v>813</v>
      </c>
      <c r="B144" s="101" t="s">
        <v>348</v>
      </c>
      <c r="C144" s="102" t="s">
        <v>2</v>
      </c>
      <c r="D144" s="104"/>
      <c r="E144" s="104"/>
    </row>
    <row r="145" spans="1:5" ht="20.100000000000001" customHeight="1" x14ac:dyDescent="0.3">
      <c r="A145" s="134">
        <v>814</v>
      </c>
      <c r="B145" s="101" t="s">
        <v>349</v>
      </c>
      <c r="C145" s="102" t="s">
        <v>2</v>
      </c>
      <c r="D145" s="104"/>
      <c r="E145" s="104"/>
    </row>
    <row r="146" spans="1:5" ht="20.100000000000001" customHeight="1" x14ac:dyDescent="0.3">
      <c r="A146" s="134">
        <v>815</v>
      </c>
      <c r="B146" s="101" t="s">
        <v>350</v>
      </c>
      <c r="C146" s="102" t="s">
        <v>2</v>
      </c>
      <c r="D146" s="104"/>
      <c r="E146" s="104"/>
    </row>
    <row r="147" spans="1:5" ht="20.100000000000001" customHeight="1" thickBot="1" x14ac:dyDescent="0.35">
      <c r="A147" s="162"/>
      <c r="B147" s="106"/>
      <c r="C147" s="107"/>
      <c r="D147" s="154"/>
      <c r="E147" s="154"/>
    </row>
    <row r="148" spans="1:5" ht="15.6" thickBot="1" x14ac:dyDescent="0.35">
      <c r="A148" s="24"/>
      <c r="B148" s="14" t="s">
        <v>351</v>
      </c>
      <c r="C148" s="15"/>
      <c r="D148" s="38"/>
      <c r="E148" s="38"/>
    </row>
    <row r="149" spans="1:5" ht="30" x14ac:dyDescent="0.3">
      <c r="A149" s="560"/>
      <c r="B149" s="3" t="s">
        <v>352</v>
      </c>
      <c r="C149" s="560"/>
      <c r="D149" s="583"/>
      <c r="E149" s="583"/>
    </row>
    <row r="150" spans="1:5" ht="15.6" thickBot="1" x14ac:dyDescent="0.35">
      <c r="A150" s="562"/>
      <c r="B150" s="4" t="s">
        <v>353</v>
      </c>
      <c r="C150" s="562"/>
      <c r="D150" s="584"/>
      <c r="E150" s="584"/>
    </row>
    <row r="151" spans="1:5" ht="30" x14ac:dyDescent="0.3">
      <c r="A151" s="97">
        <v>900</v>
      </c>
      <c r="B151" s="98" t="s">
        <v>354</v>
      </c>
      <c r="C151" s="99" t="s">
        <v>2</v>
      </c>
      <c r="D151" s="108"/>
      <c r="E151" s="108"/>
    </row>
    <row r="152" spans="1:5" ht="30" x14ac:dyDescent="0.3">
      <c r="A152" s="134">
        <v>901</v>
      </c>
      <c r="B152" s="101" t="s">
        <v>355</v>
      </c>
      <c r="C152" s="102" t="s">
        <v>2</v>
      </c>
      <c r="D152" s="104"/>
      <c r="E152" s="104"/>
    </row>
    <row r="153" spans="1:5" ht="30" x14ac:dyDescent="0.3">
      <c r="A153" s="134">
        <v>902</v>
      </c>
      <c r="B153" s="101" t="s">
        <v>356</v>
      </c>
      <c r="C153" s="102" t="s">
        <v>2</v>
      </c>
      <c r="D153" s="104"/>
      <c r="E153" s="104"/>
    </row>
    <row r="154" spans="1:5" ht="30" x14ac:dyDescent="0.3">
      <c r="A154" s="134">
        <v>903</v>
      </c>
      <c r="B154" s="101" t="s">
        <v>357</v>
      </c>
      <c r="C154" s="102" t="s">
        <v>2</v>
      </c>
      <c r="D154" s="104"/>
      <c r="E154" s="104"/>
    </row>
    <row r="155" spans="1:5" ht="30" x14ac:dyDescent="0.3">
      <c r="A155" s="134">
        <v>904</v>
      </c>
      <c r="B155" s="101" t="s">
        <v>358</v>
      </c>
      <c r="C155" s="102" t="s">
        <v>2</v>
      </c>
      <c r="D155" s="104"/>
      <c r="E155" s="104"/>
    </row>
    <row r="156" spans="1:5" ht="30" x14ac:dyDescent="0.3">
      <c r="A156" s="134">
        <v>905</v>
      </c>
      <c r="B156" s="101" t="s">
        <v>359</v>
      </c>
      <c r="C156" s="102" t="s">
        <v>2</v>
      </c>
      <c r="D156" s="104"/>
      <c r="E156" s="104"/>
    </row>
    <row r="157" spans="1:5" ht="15" x14ac:dyDescent="0.3">
      <c r="A157" s="134">
        <v>906</v>
      </c>
      <c r="B157" s="101" t="s">
        <v>360</v>
      </c>
      <c r="C157" s="102" t="s">
        <v>2</v>
      </c>
      <c r="D157" s="104"/>
      <c r="E157" s="104"/>
    </row>
    <row r="158" spans="1:5" ht="30" x14ac:dyDescent="0.3">
      <c r="A158" s="134">
        <v>907</v>
      </c>
      <c r="B158" s="101" t="s">
        <v>361</v>
      </c>
      <c r="C158" s="102" t="s">
        <v>2</v>
      </c>
      <c r="D158" s="104"/>
      <c r="E158" s="104"/>
    </row>
    <row r="159" spans="1:5" ht="45" x14ac:dyDescent="0.3">
      <c r="A159" s="134">
        <v>908</v>
      </c>
      <c r="B159" s="101" t="s">
        <v>362</v>
      </c>
      <c r="C159" s="102" t="s">
        <v>2</v>
      </c>
      <c r="D159" s="104"/>
      <c r="E159" s="104"/>
    </row>
    <row r="160" spans="1:5" ht="15.6" thickBot="1" x14ac:dyDescent="0.35">
      <c r="A160" s="162"/>
      <c r="B160" s="154"/>
      <c r="C160" s="107"/>
      <c r="D160" s="154"/>
      <c r="E160" s="154"/>
    </row>
    <row r="161" spans="1:5" ht="15.6" thickBot="1" x14ac:dyDescent="0.35">
      <c r="A161" s="24"/>
      <c r="B161" s="14" t="s">
        <v>363</v>
      </c>
      <c r="C161" s="15"/>
      <c r="D161" s="38"/>
      <c r="E161" s="38"/>
    </row>
    <row r="162" spans="1:5" ht="45.6" thickBot="1" x14ac:dyDescent="0.35">
      <c r="A162" s="8"/>
      <c r="B162" s="16" t="s">
        <v>364</v>
      </c>
      <c r="C162" s="10"/>
      <c r="D162" s="16"/>
      <c r="E162" s="16"/>
    </row>
    <row r="163" spans="1:5" ht="30.6" thickBot="1" x14ac:dyDescent="0.35">
      <c r="A163" s="8"/>
      <c r="B163" s="16" t="s">
        <v>365</v>
      </c>
      <c r="C163" s="10"/>
      <c r="D163" s="16"/>
      <c r="E163" s="16"/>
    </row>
    <row r="164" spans="1:5" ht="20.100000000000001" customHeight="1" x14ac:dyDescent="0.3">
      <c r="A164" s="193"/>
      <c r="B164" s="183" t="s">
        <v>366</v>
      </c>
      <c r="C164" s="99"/>
      <c r="D164" s="108"/>
      <c r="E164" s="108"/>
    </row>
    <row r="165" spans="1:5" ht="20.100000000000001" customHeight="1" x14ac:dyDescent="0.3">
      <c r="A165" s="134">
        <v>1001</v>
      </c>
      <c r="B165" s="104" t="s">
        <v>367</v>
      </c>
      <c r="C165" s="102" t="s">
        <v>2</v>
      </c>
      <c r="D165" s="104"/>
      <c r="E165" s="104"/>
    </row>
    <row r="166" spans="1:5" ht="20.100000000000001" customHeight="1" x14ac:dyDescent="0.3">
      <c r="A166" s="134">
        <v>1002</v>
      </c>
      <c r="B166" s="104" t="s">
        <v>368</v>
      </c>
      <c r="C166" s="102" t="s">
        <v>2</v>
      </c>
      <c r="D166" s="104"/>
      <c r="E166" s="104"/>
    </row>
    <row r="167" spans="1:5" ht="20.100000000000001" customHeight="1" x14ac:dyDescent="0.3">
      <c r="A167" s="134">
        <v>1003</v>
      </c>
      <c r="B167" s="104" t="s">
        <v>369</v>
      </c>
      <c r="C167" s="102" t="s">
        <v>2</v>
      </c>
      <c r="D167" s="104"/>
      <c r="E167" s="104"/>
    </row>
    <row r="168" spans="1:5" ht="20.100000000000001" customHeight="1" x14ac:dyDescent="0.3">
      <c r="A168" s="134"/>
      <c r="B168" s="103" t="s">
        <v>370</v>
      </c>
      <c r="C168" s="102"/>
      <c r="D168" s="104"/>
      <c r="E168" s="104"/>
    </row>
    <row r="169" spans="1:5" ht="20.100000000000001" customHeight="1" x14ac:dyDescent="0.3">
      <c r="A169" s="134">
        <v>1004</v>
      </c>
      <c r="B169" s="104" t="s">
        <v>369</v>
      </c>
      <c r="C169" s="102" t="s">
        <v>2</v>
      </c>
      <c r="D169" s="104"/>
      <c r="E169" s="104"/>
    </row>
    <row r="170" spans="1:5" ht="20.100000000000001" customHeight="1" x14ac:dyDescent="0.3">
      <c r="A170" s="134">
        <v>1005</v>
      </c>
      <c r="B170" s="104" t="s">
        <v>371</v>
      </c>
      <c r="C170" s="102" t="s">
        <v>2</v>
      </c>
      <c r="D170" s="104"/>
      <c r="E170" s="104"/>
    </row>
    <row r="171" spans="1:5" ht="20.100000000000001" customHeight="1" x14ac:dyDescent="0.3">
      <c r="A171" s="134">
        <v>1006</v>
      </c>
      <c r="B171" s="104" t="s">
        <v>372</v>
      </c>
      <c r="C171" s="102" t="s">
        <v>2</v>
      </c>
      <c r="D171" s="104"/>
      <c r="E171" s="104"/>
    </row>
    <row r="172" spans="1:5" ht="20.100000000000001" customHeight="1" x14ac:dyDescent="0.3">
      <c r="A172" s="134">
        <v>1007</v>
      </c>
      <c r="B172" s="104" t="s">
        <v>373</v>
      </c>
      <c r="C172" s="102" t="s">
        <v>2</v>
      </c>
      <c r="D172" s="104"/>
      <c r="E172" s="104"/>
    </row>
    <row r="173" spans="1:5" ht="20.100000000000001" customHeight="1" x14ac:dyDescent="0.3">
      <c r="A173" s="134"/>
      <c r="B173" s="103" t="s">
        <v>374</v>
      </c>
      <c r="C173" s="102"/>
      <c r="D173" s="104"/>
      <c r="E173" s="104"/>
    </row>
    <row r="174" spans="1:5" ht="20.100000000000001" customHeight="1" x14ac:dyDescent="0.3">
      <c r="A174" s="134">
        <v>1008</v>
      </c>
      <c r="B174" s="104" t="s">
        <v>369</v>
      </c>
      <c r="C174" s="102" t="s">
        <v>2</v>
      </c>
      <c r="D174" s="104"/>
      <c r="E174" s="104"/>
    </row>
    <row r="175" spans="1:5" ht="20.100000000000001" customHeight="1" x14ac:dyDescent="0.3">
      <c r="A175" s="134">
        <v>1009</v>
      </c>
      <c r="B175" s="104" t="s">
        <v>371</v>
      </c>
      <c r="C175" s="102" t="s">
        <v>2</v>
      </c>
      <c r="D175" s="104"/>
      <c r="E175" s="104"/>
    </row>
    <row r="176" spans="1:5" ht="20.100000000000001" customHeight="1" x14ac:dyDescent="0.3">
      <c r="A176" s="134">
        <v>1010</v>
      </c>
      <c r="B176" s="104" t="s">
        <v>372</v>
      </c>
      <c r="C176" s="102" t="s">
        <v>2</v>
      </c>
      <c r="D176" s="104"/>
      <c r="E176" s="104"/>
    </row>
    <row r="177" spans="1:5" ht="20.100000000000001" customHeight="1" x14ac:dyDescent="0.3">
      <c r="A177" s="134">
        <v>1011</v>
      </c>
      <c r="B177" s="104" t="s">
        <v>373</v>
      </c>
      <c r="C177" s="102" t="s">
        <v>2</v>
      </c>
      <c r="D177" s="104"/>
      <c r="E177" s="104"/>
    </row>
    <row r="178" spans="1:5" ht="20.100000000000001" customHeight="1" x14ac:dyDescent="0.3">
      <c r="A178" s="134"/>
      <c r="B178" s="103" t="s">
        <v>375</v>
      </c>
      <c r="C178" s="102"/>
      <c r="D178" s="104"/>
      <c r="E178" s="104"/>
    </row>
    <row r="179" spans="1:5" ht="20.100000000000001" customHeight="1" x14ac:dyDescent="0.3">
      <c r="A179" s="134">
        <v>1012</v>
      </c>
      <c r="B179" s="104" t="s">
        <v>369</v>
      </c>
      <c r="C179" s="102" t="s">
        <v>2</v>
      </c>
      <c r="D179" s="104"/>
      <c r="E179" s="104"/>
    </row>
    <row r="180" spans="1:5" ht="20.100000000000001" customHeight="1" x14ac:dyDescent="0.3">
      <c r="A180" s="134">
        <v>1013</v>
      </c>
      <c r="B180" s="104" t="s">
        <v>371</v>
      </c>
      <c r="C180" s="102" t="s">
        <v>2</v>
      </c>
      <c r="D180" s="104"/>
      <c r="E180" s="104"/>
    </row>
    <row r="181" spans="1:5" ht="20.100000000000001" customHeight="1" x14ac:dyDescent="0.3">
      <c r="A181" s="134">
        <v>1014</v>
      </c>
      <c r="B181" s="104" t="s">
        <v>372</v>
      </c>
      <c r="C181" s="102" t="s">
        <v>2</v>
      </c>
      <c r="D181" s="104"/>
      <c r="E181" s="104"/>
    </row>
    <row r="182" spans="1:5" ht="20.100000000000001" customHeight="1" x14ac:dyDescent="0.3">
      <c r="A182" s="134">
        <v>1015</v>
      </c>
      <c r="B182" s="104" t="s">
        <v>373</v>
      </c>
      <c r="C182" s="102" t="s">
        <v>2</v>
      </c>
      <c r="D182" s="104"/>
      <c r="E182" s="104"/>
    </row>
    <row r="183" spans="1:5" ht="20.100000000000001" customHeight="1" x14ac:dyDescent="0.3">
      <c r="A183" s="134"/>
      <c r="B183" s="103" t="s">
        <v>376</v>
      </c>
      <c r="C183" s="102"/>
      <c r="D183" s="104"/>
      <c r="E183" s="104"/>
    </row>
    <row r="184" spans="1:5" ht="20.100000000000001" customHeight="1" x14ac:dyDescent="0.3">
      <c r="A184" s="134">
        <v>1016</v>
      </c>
      <c r="B184" s="104" t="s">
        <v>369</v>
      </c>
      <c r="C184" s="102" t="s">
        <v>2</v>
      </c>
      <c r="D184" s="104"/>
      <c r="E184" s="104"/>
    </row>
    <row r="185" spans="1:5" ht="20.100000000000001" customHeight="1" x14ac:dyDescent="0.3">
      <c r="A185" s="134">
        <v>1017</v>
      </c>
      <c r="B185" s="104" t="s">
        <v>371</v>
      </c>
      <c r="C185" s="102" t="s">
        <v>2</v>
      </c>
      <c r="D185" s="104"/>
      <c r="E185" s="104"/>
    </row>
    <row r="186" spans="1:5" ht="20.100000000000001" customHeight="1" x14ac:dyDescent="0.3">
      <c r="A186" s="134">
        <v>1018</v>
      </c>
      <c r="B186" s="104" t="s">
        <v>372</v>
      </c>
      <c r="C186" s="102" t="s">
        <v>2</v>
      </c>
      <c r="D186" s="104"/>
      <c r="E186" s="104"/>
    </row>
    <row r="187" spans="1:5" ht="20.100000000000001" customHeight="1" x14ac:dyDescent="0.3">
      <c r="A187" s="134">
        <v>1019</v>
      </c>
      <c r="B187" s="104" t="s">
        <v>373</v>
      </c>
      <c r="C187" s="102" t="s">
        <v>2</v>
      </c>
      <c r="D187" s="104"/>
      <c r="E187" s="104"/>
    </row>
    <row r="188" spans="1:5" ht="20.100000000000001" customHeight="1" x14ac:dyDescent="0.3">
      <c r="A188" s="135"/>
      <c r="B188" s="103" t="s">
        <v>377</v>
      </c>
      <c r="C188" s="102"/>
      <c r="D188" s="104"/>
      <c r="E188" s="104"/>
    </row>
    <row r="189" spans="1:5" ht="30" x14ac:dyDescent="0.3">
      <c r="A189" s="135"/>
      <c r="B189" s="104" t="s">
        <v>378</v>
      </c>
      <c r="C189" s="102"/>
      <c r="D189" s="104"/>
      <c r="E189" s="104"/>
    </row>
    <row r="190" spans="1:5" ht="20.100000000000001" customHeight="1" x14ac:dyDescent="0.3">
      <c r="A190" s="134">
        <v>1020</v>
      </c>
      <c r="B190" s="104" t="s">
        <v>379</v>
      </c>
      <c r="C190" s="102" t="s">
        <v>2</v>
      </c>
      <c r="D190" s="104"/>
      <c r="E190" s="104"/>
    </row>
    <row r="191" spans="1:5" ht="20.100000000000001" customHeight="1" x14ac:dyDescent="0.3">
      <c r="A191" s="134">
        <v>1021</v>
      </c>
      <c r="B191" s="104" t="s">
        <v>380</v>
      </c>
      <c r="C191" s="102" t="s">
        <v>2</v>
      </c>
      <c r="D191" s="104"/>
      <c r="E191" s="104"/>
    </row>
    <row r="192" spans="1:5" ht="20.100000000000001" customHeight="1" x14ac:dyDescent="0.3">
      <c r="A192" s="134">
        <v>1022</v>
      </c>
      <c r="B192" s="104" t="s">
        <v>381</v>
      </c>
      <c r="C192" s="102" t="s">
        <v>2</v>
      </c>
      <c r="D192" s="104"/>
      <c r="E192" s="104"/>
    </row>
    <row r="193" spans="1:5" ht="20.100000000000001" customHeight="1" thickBot="1" x14ac:dyDescent="0.35">
      <c r="A193" s="162"/>
      <c r="B193" s="154"/>
      <c r="C193" s="107"/>
      <c r="D193" s="154"/>
      <c r="E193" s="154"/>
    </row>
    <row r="194" spans="1:5" ht="20.100000000000001" customHeight="1" thickBot="1" x14ac:dyDescent="0.35">
      <c r="A194" s="24"/>
      <c r="B194" s="14" t="s">
        <v>382</v>
      </c>
      <c r="C194" s="15"/>
      <c r="D194" s="38"/>
      <c r="E194" s="38"/>
    </row>
    <row r="195" spans="1:5" ht="30.6" thickBot="1" x14ac:dyDescent="0.35">
      <c r="A195" s="8"/>
      <c r="B195" s="16" t="s">
        <v>383</v>
      </c>
      <c r="C195" s="10"/>
      <c r="D195" s="16"/>
      <c r="E195" s="16"/>
    </row>
    <row r="196" spans="1:5" ht="20.100000000000001" customHeight="1" x14ac:dyDescent="0.3">
      <c r="A196" s="97">
        <v>1100</v>
      </c>
      <c r="B196" s="108" t="s">
        <v>384</v>
      </c>
      <c r="C196" s="99" t="s">
        <v>2</v>
      </c>
      <c r="D196" s="108"/>
      <c r="E196" s="108"/>
    </row>
    <row r="197" spans="1:5" ht="20.100000000000001" customHeight="1" x14ac:dyDescent="0.3">
      <c r="A197" s="134">
        <v>1102</v>
      </c>
      <c r="B197" s="104" t="s">
        <v>385</v>
      </c>
      <c r="C197" s="102" t="s">
        <v>2</v>
      </c>
      <c r="D197" s="104"/>
      <c r="E197" s="104"/>
    </row>
    <row r="198" spans="1:5" ht="20.100000000000001" customHeight="1" x14ac:dyDescent="0.3">
      <c r="A198" s="134">
        <v>1103</v>
      </c>
      <c r="B198" s="104" t="s">
        <v>386</v>
      </c>
      <c r="C198" s="102" t="s">
        <v>2</v>
      </c>
      <c r="D198" s="104"/>
      <c r="E198" s="104"/>
    </row>
    <row r="199" spans="1:5" ht="20.100000000000001" customHeight="1" thickBot="1" x14ac:dyDescent="0.35">
      <c r="A199" s="105">
        <v>1104</v>
      </c>
      <c r="B199" s="154" t="s">
        <v>386</v>
      </c>
      <c r="C199" s="107" t="s">
        <v>2</v>
      </c>
      <c r="D199" s="154"/>
      <c r="E199" s="154"/>
    </row>
    <row r="200" spans="1:5" ht="20.25" customHeight="1" thickBot="1" x14ac:dyDescent="0.35">
      <c r="A200" s="12"/>
      <c r="B200" s="20" t="s">
        <v>387</v>
      </c>
      <c r="C200" s="10"/>
      <c r="D200" s="16"/>
      <c r="E200" s="16"/>
    </row>
    <row r="201" spans="1:5" ht="30.6" thickBot="1" x14ac:dyDescent="0.35">
      <c r="A201" s="12"/>
      <c r="B201" s="16" t="s">
        <v>388</v>
      </c>
      <c r="C201" s="10"/>
      <c r="D201" s="16"/>
      <c r="E201" s="16"/>
    </row>
    <row r="202" spans="1:5" ht="20.100000000000001" customHeight="1" x14ac:dyDescent="0.3">
      <c r="A202" s="97">
        <v>1105</v>
      </c>
      <c r="B202" s="108" t="s">
        <v>389</v>
      </c>
      <c r="C202" s="99" t="s">
        <v>2</v>
      </c>
      <c r="D202" s="108"/>
      <c r="E202" s="108"/>
    </row>
    <row r="203" spans="1:5" ht="20.100000000000001" customHeight="1" x14ac:dyDescent="0.3">
      <c r="A203" s="134">
        <v>1106</v>
      </c>
      <c r="B203" s="104" t="s">
        <v>390</v>
      </c>
      <c r="C203" s="102" t="s">
        <v>2</v>
      </c>
      <c r="D203" s="104"/>
      <c r="E203" s="104"/>
    </row>
    <row r="204" spans="1:5" ht="20.100000000000001" customHeight="1" x14ac:dyDescent="0.3">
      <c r="A204" s="134">
        <v>1107</v>
      </c>
      <c r="B204" s="104" t="s">
        <v>391</v>
      </c>
      <c r="C204" s="102" t="s">
        <v>2</v>
      </c>
      <c r="D204" s="104"/>
      <c r="E204" s="104"/>
    </row>
    <row r="205" spans="1:5" ht="20.100000000000001" customHeight="1" x14ac:dyDescent="0.3">
      <c r="A205" s="134">
        <v>1108</v>
      </c>
      <c r="B205" s="104" t="s">
        <v>392</v>
      </c>
      <c r="C205" s="102" t="s">
        <v>2</v>
      </c>
      <c r="D205" s="104"/>
      <c r="E205" s="104"/>
    </row>
    <row r="206" spans="1:5" ht="20.100000000000001" customHeight="1" x14ac:dyDescent="0.3">
      <c r="A206" s="134">
        <v>1109</v>
      </c>
      <c r="B206" s="104" t="s">
        <v>393</v>
      </c>
      <c r="C206" s="102" t="s">
        <v>2</v>
      </c>
      <c r="D206" s="104"/>
      <c r="E206" s="104"/>
    </row>
    <row r="207" spans="1:5" ht="20.100000000000001" customHeight="1" x14ac:dyDescent="0.3">
      <c r="A207" s="134">
        <v>1110</v>
      </c>
      <c r="B207" s="104" t="s">
        <v>394</v>
      </c>
      <c r="C207" s="102" t="s">
        <v>2</v>
      </c>
      <c r="D207" s="104"/>
      <c r="E207" s="104"/>
    </row>
    <row r="208" spans="1:5" ht="20.100000000000001" customHeight="1" x14ac:dyDescent="0.3">
      <c r="A208" s="134">
        <v>1111</v>
      </c>
      <c r="B208" s="104" t="s">
        <v>395</v>
      </c>
      <c r="C208" s="102" t="s">
        <v>2</v>
      </c>
      <c r="D208" s="104"/>
      <c r="E208" s="104"/>
    </row>
    <row r="209" spans="1:5" ht="20.100000000000001" customHeight="1" thickBot="1" x14ac:dyDescent="0.35">
      <c r="A209" s="105">
        <v>1112</v>
      </c>
      <c r="B209" s="154" t="s">
        <v>396</v>
      </c>
      <c r="C209" s="107" t="s">
        <v>2</v>
      </c>
      <c r="D209" s="154"/>
      <c r="E209" s="154"/>
    </row>
    <row r="210" spans="1:5" ht="20.100000000000001" customHeight="1" thickBot="1" x14ac:dyDescent="0.35">
      <c r="A210" s="12"/>
      <c r="B210" s="20" t="s">
        <v>397</v>
      </c>
      <c r="C210" s="10"/>
      <c r="D210" s="16"/>
      <c r="E210" s="16"/>
    </row>
    <row r="211" spans="1:5" ht="20.100000000000001" customHeight="1" x14ac:dyDescent="0.3">
      <c r="A211" s="97">
        <v>1113</v>
      </c>
      <c r="B211" s="108" t="s">
        <v>398</v>
      </c>
      <c r="C211" s="99" t="s">
        <v>2</v>
      </c>
      <c r="D211" s="108"/>
      <c r="E211" s="108"/>
    </row>
    <row r="212" spans="1:5" ht="20.100000000000001" customHeight="1" thickBot="1" x14ac:dyDescent="0.35">
      <c r="A212" s="105"/>
      <c r="B212" s="154"/>
      <c r="C212" s="107"/>
      <c r="D212" s="154"/>
      <c r="E212" s="154"/>
    </row>
    <row r="213" spans="1:5" ht="20.100000000000001" customHeight="1" thickBot="1" x14ac:dyDescent="0.35">
      <c r="A213" s="12"/>
      <c r="B213" s="4" t="s">
        <v>399</v>
      </c>
      <c r="C213" s="10"/>
      <c r="D213" s="16"/>
      <c r="E213" s="16"/>
    </row>
    <row r="214" spans="1:5" ht="30" x14ac:dyDescent="0.3">
      <c r="A214" s="97">
        <v>1114</v>
      </c>
      <c r="B214" s="108" t="s">
        <v>400</v>
      </c>
      <c r="C214" s="99" t="s">
        <v>2</v>
      </c>
      <c r="D214" s="108"/>
      <c r="E214" s="108"/>
    </row>
    <row r="215" spans="1:5" ht="15.6" thickBot="1" x14ac:dyDescent="0.35">
      <c r="A215" s="162"/>
      <c r="B215" s="154"/>
      <c r="C215" s="107"/>
      <c r="D215" s="154"/>
      <c r="E215" s="154"/>
    </row>
    <row r="216" spans="1:5" ht="15.6" thickBot="1" x14ac:dyDescent="0.35">
      <c r="A216" s="24"/>
      <c r="B216" s="14" t="s">
        <v>401</v>
      </c>
      <c r="C216" s="15"/>
      <c r="D216" s="38"/>
      <c r="E216" s="38"/>
    </row>
    <row r="217" spans="1:5" x14ac:dyDescent="0.3">
      <c r="A217" s="560"/>
      <c r="B217" s="585" t="s">
        <v>402</v>
      </c>
      <c r="C217" s="560"/>
      <c r="D217" s="583"/>
      <c r="E217" s="583"/>
    </row>
    <row r="218" spans="1:5" ht="15" thickBot="1" x14ac:dyDescent="0.35">
      <c r="A218" s="562"/>
      <c r="B218" s="586"/>
      <c r="C218" s="562"/>
      <c r="D218" s="584"/>
      <c r="E218" s="584"/>
    </row>
    <row r="219" spans="1:5" ht="20.100000000000001" customHeight="1" x14ac:dyDescent="0.3">
      <c r="A219" s="97">
        <v>1200</v>
      </c>
      <c r="B219" s="108" t="s">
        <v>403</v>
      </c>
      <c r="C219" s="99" t="s">
        <v>17</v>
      </c>
      <c r="D219" s="108"/>
      <c r="E219" s="108"/>
    </row>
    <row r="220" spans="1:5" ht="20.100000000000001" customHeight="1" x14ac:dyDescent="0.3">
      <c r="A220" s="134">
        <v>1201</v>
      </c>
      <c r="B220" s="101" t="s">
        <v>404</v>
      </c>
      <c r="C220" s="102" t="s">
        <v>17</v>
      </c>
      <c r="D220" s="104"/>
      <c r="E220" s="104"/>
    </row>
    <row r="221" spans="1:5" ht="20.100000000000001" customHeight="1" x14ac:dyDescent="0.3">
      <c r="A221" s="134">
        <v>1202</v>
      </c>
      <c r="B221" s="101" t="s">
        <v>405</v>
      </c>
      <c r="C221" s="102" t="s">
        <v>17</v>
      </c>
      <c r="D221" s="104"/>
      <c r="E221" s="104"/>
    </row>
    <row r="222" spans="1:5" ht="20.100000000000001" customHeight="1" x14ac:dyDescent="0.3">
      <c r="A222" s="134">
        <v>1203</v>
      </c>
      <c r="B222" s="101" t="s">
        <v>406</v>
      </c>
      <c r="C222" s="102" t="s">
        <v>17</v>
      </c>
      <c r="D222" s="104"/>
      <c r="E222" s="104"/>
    </row>
    <row r="223" spans="1:5" ht="20.100000000000001" customHeight="1" thickBot="1" x14ac:dyDescent="0.35">
      <c r="A223" s="105"/>
      <c r="B223" s="154"/>
      <c r="C223" s="107"/>
      <c r="D223" s="154"/>
      <c r="E223" s="154"/>
    </row>
    <row r="224" spans="1:5" ht="15" x14ac:dyDescent="0.3">
      <c r="A224" s="563"/>
      <c r="B224" s="5" t="s">
        <v>407</v>
      </c>
      <c r="C224" s="560"/>
      <c r="D224" s="583"/>
      <c r="E224" s="583"/>
    </row>
    <row r="225" spans="1:5" ht="15.6" thickBot="1" x14ac:dyDescent="0.35">
      <c r="A225" s="564"/>
      <c r="B225" s="16" t="s">
        <v>408</v>
      </c>
      <c r="C225" s="562"/>
      <c r="D225" s="584"/>
      <c r="E225" s="584"/>
    </row>
    <row r="226" spans="1:5" ht="20.100000000000001" customHeight="1" x14ac:dyDescent="0.3">
      <c r="A226" s="97">
        <v>1204</v>
      </c>
      <c r="B226" s="108" t="s">
        <v>409</v>
      </c>
      <c r="C226" s="99" t="s">
        <v>17</v>
      </c>
      <c r="D226" s="108"/>
      <c r="E226" s="108"/>
    </row>
    <row r="227" spans="1:5" ht="20.100000000000001" customHeight="1" x14ac:dyDescent="0.3">
      <c r="A227" s="134">
        <v>1205</v>
      </c>
      <c r="B227" s="104" t="s">
        <v>410</v>
      </c>
      <c r="C227" s="102" t="s">
        <v>17</v>
      </c>
      <c r="D227" s="104"/>
      <c r="E227" s="104"/>
    </row>
    <row r="228" spans="1:5" ht="20.100000000000001" customHeight="1" x14ac:dyDescent="0.3">
      <c r="A228" s="134">
        <v>1206</v>
      </c>
      <c r="B228" s="104" t="s">
        <v>411</v>
      </c>
      <c r="C228" s="102" t="s">
        <v>17</v>
      </c>
      <c r="D228" s="104"/>
      <c r="E228" s="104"/>
    </row>
    <row r="229" spans="1:5" ht="39.75" customHeight="1" x14ac:dyDescent="0.3">
      <c r="A229" s="134">
        <v>1207</v>
      </c>
      <c r="B229" s="104" t="s">
        <v>412</v>
      </c>
      <c r="C229" s="102" t="s">
        <v>2</v>
      </c>
      <c r="D229" s="104"/>
      <c r="E229" s="104"/>
    </row>
    <row r="230" spans="1:5" ht="34.5" customHeight="1" x14ac:dyDescent="0.3">
      <c r="A230" s="134">
        <v>1208</v>
      </c>
      <c r="B230" s="104" t="s">
        <v>413</v>
      </c>
      <c r="C230" s="102" t="s">
        <v>2</v>
      </c>
      <c r="D230" s="104"/>
      <c r="E230" s="104"/>
    </row>
    <row r="231" spans="1:5" ht="20.100000000000001" customHeight="1" thickBot="1" x14ac:dyDescent="0.35">
      <c r="A231" s="162"/>
      <c r="B231" s="107"/>
      <c r="C231" s="107"/>
      <c r="D231" s="154"/>
      <c r="E231" s="154"/>
    </row>
    <row r="232" spans="1:5" ht="20.100000000000001" customHeight="1" thickBot="1" x14ac:dyDescent="0.35">
      <c r="A232" s="24"/>
      <c r="B232" s="14" t="s">
        <v>224</v>
      </c>
      <c r="C232" s="15"/>
      <c r="D232" s="38"/>
      <c r="E232" s="38"/>
    </row>
    <row r="233" spans="1:5" s="267" customFormat="1" ht="15.6" thickBot="1" x14ac:dyDescent="0.35">
      <c r="B233" s="368" t="s">
        <v>1640</v>
      </c>
      <c r="C233" s="369"/>
      <c r="D233" s="369"/>
      <c r="E233" s="369"/>
    </row>
    <row r="234" spans="1:5" s="267" customFormat="1" ht="20.100000000000001" customHeight="1" x14ac:dyDescent="0.3">
      <c r="A234" s="243">
        <v>1250</v>
      </c>
      <c r="B234" s="367" t="s">
        <v>159</v>
      </c>
      <c r="C234" s="372" t="s">
        <v>50</v>
      </c>
      <c r="D234" s="373"/>
      <c r="E234" s="372"/>
    </row>
    <row r="235" spans="1:5" s="267" customFormat="1" ht="20.100000000000001" customHeight="1" x14ac:dyDescent="0.3">
      <c r="A235" s="196">
        <v>1221</v>
      </c>
      <c r="B235" s="353" t="s">
        <v>1644</v>
      </c>
      <c r="C235" s="256" t="s">
        <v>1639</v>
      </c>
      <c r="D235" s="334"/>
      <c r="E235" s="256"/>
    </row>
    <row r="236" spans="1:5" s="267" customFormat="1" ht="20.100000000000001" customHeight="1" x14ac:dyDescent="0.3">
      <c r="A236" s="196">
        <v>1252</v>
      </c>
      <c r="B236" s="353" t="s">
        <v>1643</v>
      </c>
      <c r="C236" s="256" t="s">
        <v>1639</v>
      </c>
      <c r="D236" s="334"/>
      <c r="E236" s="256"/>
    </row>
    <row r="237" spans="1:5" s="267" customFormat="1" ht="30.6" thickBot="1" x14ac:dyDescent="0.35">
      <c r="A237" s="390">
        <v>1523</v>
      </c>
      <c r="B237" s="391" t="s">
        <v>1642</v>
      </c>
      <c r="C237" s="392" t="s">
        <v>1639</v>
      </c>
      <c r="D237" s="387"/>
      <c r="E237" s="392"/>
    </row>
    <row r="238" spans="1:5" s="79" customFormat="1" ht="20.100000000000001" customHeight="1" thickBot="1" x14ac:dyDescent="0.35">
      <c r="A238" s="43"/>
      <c r="B238" s="339" t="s">
        <v>225</v>
      </c>
      <c r="C238" s="341"/>
      <c r="D238" s="393"/>
      <c r="E238" s="393"/>
    </row>
    <row r="239" spans="1:5" s="267" customFormat="1" ht="15.6" thickBot="1" x14ac:dyDescent="0.35">
      <c r="A239" s="394"/>
      <c r="B239" s="368" t="s">
        <v>1640</v>
      </c>
      <c r="C239" s="369"/>
      <c r="D239" s="369"/>
      <c r="E239" s="369"/>
    </row>
    <row r="240" spans="1:5" s="267" customFormat="1" ht="30" x14ac:dyDescent="0.3">
      <c r="A240" s="243">
        <v>1524</v>
      </c>
      <c r="B240" s="367" t="s">
        <v>1641</v>
      </c>
      <c r="C240" s="372" t="s">
        <v>1639</v>
      </c>
      <c r="D240" s="373"/>
      <c r="E240" s="372"/>
    </row>
    <row r="241" spans="1:5" s="267" customFormat="1" ht="30" x14ac:dyDescent="0.3">
      <c r="A241" s="196">
        <v>1525</v>
      </c>
      <c r="B241" s="353" t="s">
        <v>1642</v>
      </c>
      <c r="C241" s="256" t="s">
        <v>1639</v>
      </c>
      <c r="D241" s="334"/>
      <c r="E241" s="256"/>
    </row>
    <row r="242" spans="1:5" s="267" customFormat="1" ht="15.6" thickBot="1" x14ac:dyDescent="0.35">
      <c r="A242" s="331"/>
      <c r="B242" s="389"/>
      <c r="C242" s="269"/>
      <c r="D242" s="269"/>
      <c r="E242" s="269"/>
    </row>
    <row r="243" spans="1:5" ht="15.6" thickBot="1" x14ac:dyDescent="0.35">
      <c r="A243" s="19"/>
      <c r="B243" s="18" t="s">
        <v>1400</v>
      </c>
      <c r="C243" s="7"/>
      <c r="D243" s="7"/>
      <c r="E243" s="7"/>
    </row>
    <row r="244" spans="1:5" ht="30" x14ac:dyDescent="0.3">
      <c r="A244" s="97">
        <v>1526</v>
      </c>
      <c r="B244" s="98" t="s">
        <v>1399</v>
      </c>
      <c r="C244" s="99" t="s">
        <v>50</v>
      </c>
      <c r="D244" s="98"/>
      <c r="E244" s="98"/>
    </row>
    <row r="245" spans="1:5" ht="30" x14ac:dyDescent="0.3">
      <c r="A245" s="134">
        <v>1527</v>
      </c>
      <c r="B245" s="101" t="s">
        <v>1415</v>
      </c>
      <c r="C245" s="102" t="s">
        <v>50</v>
      </c>
      <c r="D245" s="101"/>
      <c r="E245" s="101"/>
    </row>
    <row r="246" spans="1:5" ht="20.100000000000001" customHeight="1" thickBot="1" x14ac:dyDescent="0.35">
      <c r="A246" s="105">
        <v>1528</v>
      </c>
      <c r="B246" s="106" t="s">
        <v>1416</v>
      </c>
      <c r="C246" s="107" t="s">
        <v>50</v>
      </c>
      <c r="D246" s="106"/>
      <c r="E246" s="106"/>
    </row>
  </sheetData>
  <mergeCells count="34">
    <mergeCell ref="A224:A225"/>
    <mergeCell ref="C224:C225"/>
    <mergeCell ref="D224:D225"/>
    <mergeCell ref="E224:E225"/>
    <mergeCell ref="A149:A150"/>
    <mergeCell ref="C149:C150"/>
    <mergeCell ref="D149:D150"/>
    <mergeCell ref="E149:E150"/>
    <mergeCell ref="A217:A218"/>
    <mergeCell ref="B217:B218"/>
    <mergeCell ref="C217:C218"/>
    <mergeCell ref="D217:D218"/>
    <mergeCell ref="E217:E218"/>
    <mergeCell ref="A137:A139"/>
    <mergeCell ref="C137:C139"/>
    <mergeCell ref="D137:D139"/>
    <mergeCell ref="E137:E139"/>
    <mergeCell ref="A140:A141"/>
    <mergeCell ref="C140:C141"/>
    <mergeCell ref="D140:D141"/>
    <mergeCell ref="E140:E141"/>
    <mergeCell ref="A10:A11"/>
    <mergeCell ref="C10:C11"/>
    <mergeCell ref="D10:D11"/>
    <mergeCell ref="E10:E11"/>
    <mergeCell ref="A17:A18"/>
    <mergeCell ref="C17:C18"/>
    <mergeCell ref="D17:D18"/>
    <mergeCell ref="E17:E18"/>
    <mergeCell ref="A1:E1"/>
    <mergeCell ref="A4:A5"/>
    <mergeCell ref="C4:C5"/>
    <mergeCell ref="D4:D5"/>
    <mergeCell ref="E4:E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04"/>
  <sheetViews>
    <sheetView topLeftCell="A388" zoomScale="80" zoomScaleNormal="80" workbookViewId="0">
      <selection activeCell="B397" sqref="B397:C399"/>
    </sheetView>
  </sheetViews>
  <sheetFormatPr baseColWidth="10" defaultColWidth="8.88671875" defaultRowHeight="14.4" x14ac:dyDescent="0.3"/>
  <cols>
    <col min="1" max="1" width="15.6640625" customWidth="1"/>
    <col min="2" max="2" width="64.5546875" customWidth="1"/>
    <col min="3" max="3" width="12.33203125" customWidth="1"/>
    <col min="4" max="4" width="15.6640625" customWidth="1"/>
    <col min="5" max="5" width="27.5546875" customWidth="1"/>
  </cols>
  <sheetData>
    <row r="1" spans="1:5" ht="25.95" customHeight="1" x14ac:dyDescent="0.3">
      <c r="A1" s="566" t="s">
        <v>1446</v>
      </c>
      <c r="B1" s="566"/>
      <c r="C1" s="566"/>
      <c r="D1" s="566"/>
      <c r="E1" s="566"/>
    </row>
    <row r="2" spans="1:5" ht="15" thickBot="1" x14ac:dyDescent="0.35"/>
    <row r="3" spans="1:5" x14ac:dyDescent="0.3">
      <c r="A3" s="587" t="s">
        <v>1253</v>
      </c>
      <c r="B3" s="587" t="s">
        <v>414</v>
      </c>
      <c r="C3" s="587" t="s">
        <v>2</v>
      </c>
      <c r="D3" s="587" t="s">
        <v>161</v>
      </c>
      <c r="E3" s="587" t="s">
        <v>162</v>
      </c>
    </row>
    <row r="4" spans="1:5" ht="31.2" customHeight="1" thickBot="1" x14ac:dyDescent="0.35">
      <c r="A4" s="588"/>
      <c r="B4" s="588"/>
      <c r="C4" s="588"/>
      <c r="D4" s="588"/>
      <c r="E4" s="588"/>
    </row>
    <row r="5" spans="1:5" s="79" customFormat="1" ht="47.25" customHeight="1" x14ac:dyDescent="0.3">
      <c r="A5" s="560"/>
      <c r="B5" s="3" t="s">
        <v>163</v>
      </c>
      <c r="C5" s="560"/>
      <c r="D5" s="583"/>
      <c r="E5" s="583"/>
    </row>
    <row r="6" spans="1:5" s="79" customFormat="1" ht="88.5" customHeight="1" thickBot="1" x14ac:dyDescent="0.35">
      <c r="A6" s="562"/>
      <c r="B6" s="4" t="s">
        <v>1645</v>
      </c>
      <c r="C6" s="562"/>
      <c r="D6" s="584"/>
      <c r="E6" s="584"/>
    </row>
    <row r="7" spans="1:5" ht="30" customHeight="1" thickBot="1" x14ac:dyDescent="0.35">
      <c r="A7" s="44"/>
      <c r="B7" s="14" t="s">
        <v>415</v>
      </c>
      <c r="C7" s="15"/>
      <c r="D7" s="38"/>
      <c r="E7" s="38"/>
    </row>
    <row r="8" spans="1:5" ht="90" x14ac:dyDescent="0.3">
      <c r="A8" s="583"/>
      <c r="B8" s="17" t="s">
        <v>416</v>
      </c>
      <c r="C8" s="560"/>
      <c r="D8" s="583"/>
      <c r="E8" s="583"/>
    </row>
    <row r="9" spans="1:5" ht="15" x14ac:dyDescent="0.3">
      <c r="A9" s="589"/>
      <c r="B9" s="17"/>
      <c r="C9" s="561"/>
      <c r="D9" s="589"/>
      <c r="E9" s="589"/>
    </row>
    <row r="10" spans="1:5" ht="15" x14ac:dyDescent="0.3">
      <c r="A10" s="589"/>
      <c r="B10" s="17" t="s">
        <v>417</v>
      </c>
      <c r="C10" s="561"/>
      <c r="D10" s="589"/>
      <c r="E10" s="589"/>
    </row>
    <row r="11" spans="1:5" ht="15" x14ac:dyDescent="0.3">
      <c r="A11" s="589"/>
      <c r="B11" s="17" t="s">
        <v>418</v>
      </c>
      <c r="C11" s="561"/>
      <c r="D11" s="589"/>
      <c r="E11" s="589"/>
    </row>
    <row r="12" spans="1:5" ht="15.6" thickBot="1" x14ac:dyDescent="0.35">
      <c r="A12" s="584"/>
      <c r="B12" s="16" t="s">
        <v>419</v>
      </c>
      <c r="C12" s="562"/>
      <c r="D12" s="584"/>
      <c r="E12" s="584"/>
    </row>
    <row r="13" spans="1:5" ht="24.9" customHeight="1" x14ac:dyDescent="0.3">
      <c r="A13" s="97" t="s">
        <v>420</v>
      </c>
      <c r="B13" s="108" t="s">
        <v>421</v>
      </c>
      <c r="C13" s="99" t="s">
        <v>1673</v>
      </c>
      <c r="D13" s="108"/>
      <c r="E13" s="108"/>
    </row>
    <row r="14" spans="1:5" ht="24.9" customHeight="1" x14ac:dyDescent="0.3">
      <c r="A14" s="134" t="s">
        <v>422</v>
      </c>
      <c r="B14" s="104" t="s">
        <v>423</v>
      </c>
      <c r="C14" s="102" t="s">
        <v>1673</v>
      </c>
      <c r="D14" s="104"/>
      <c r="E14" s="104"/>
    </row>
    <row r="15" spans="1:5" ht="24.9" customHeight="1" x14ac:dyDescent="0.3">
      <c r="A15" s="134" t="s">
        <v>424</v>
      </c>
      <c r="B15" s="104" t="s">
        <v>425</v>
      </c>
      <c r="C15" s="323" t="s">
        <v>1673</v>
      </c>
      <c r="D15" s="104"/>
      <c r="E15" s="104"/>
    </row>
    <row r="16" spans="1:5" ht="24.9" customHeight="1" x14ac:dyDescent="0.3">
      <c r="A16" s="134" t="s">
        <v>426</v>
      </c>
      <c r="B16" s="104" t="s">
        <v>427</v>
      </c>
      <c r="C16" s="323" t="s">
        <v>1673</v>
      </c>
      <c r="D16" s="104"/>
      <c r="E16" s="104"/>
    </row>
    <row r="17" spans="1:5" ht="24.9" customHeight="1" x14ac:dyDescent="0.3">
      <c r="A17" s="134" t="s">
        <v>428</v>
      </c>
      <c r="B17" s="104" t="s">
        <v>429</v>
      </c>
      <c r="C17" s="323" t="s">
        <v>1673</v>
      </c>
      <c r="D17" s="104"/>
      <c r="E17" s="104"/>
    </row>
    <row r="18" spans="1:5" ht="24.9" customHeight="1" x14ac:dyDescent="0.3">
      <c r="A18" s="134" t="s">
        <v>430</v>
      </c>
      <c r="B18" s="104" t="s">
        <v>431</v>
      </c>
      <c r="C18" s="323" t="s">
        <v>1673</v>
      </c>
      <c r="D18" s="104"/>
      <c r="E18" s="104"/>
    </row>
    <row r="19" spans="1:5" ht="24.9" customHeight="1" x14ac:dyDescent="0.3">
      <c r="A19" s="134" t="s">
        <v>432</v>
      </c>
      <c r="B19" s="104" t="s">
        <v>433</v>
      </c>
      <c r="C19" s="323" t="s">
        <v>1673</v>
      </c>
      <c r="D19" s="104"/>
      <c r="E19" s="104"/>
    </row>
    <row r="20" spans="1:5" ht="24.9" customHeight="1" x14ac:dyDescent="0.3">
      <c r="A20" s="134" t="s">
        <v>434</v>
      </c>
      <c r="B20" s="104" t="s">
        <v>435</v>
      </c>
      <c r="C20" s="323" t="s">
        <v>1673</v>
      </c>
      <c r="D20" s="104"/>
      <c r="E20" s="104"/>
    </row>
    <row r="21" spans="1:5" ht="24.9" customHeight="1" x14ac:dyDescent="0.3">
      <c r="A21" s="134" t="s">
        <v>436</v>
      </c>
      <c r="B21" s="104" t="s">
        <v>437</v>
      </c>
      <c r="C21" s="323" t="s">
        <v>1673</v>
      </c>
      <c r="D21" s="104"/>
      <c r="E21" s="104"/>
    </row>
    <row r="22" spans="1:5" ht="24.9" customHeight="1" x14ac:dyDescent="0.3">
      <c r="A22" s="134" t="s">
        <v>438</v>
      </c>
      <c r="B22" s="104" t="s">
        <v>439</v>
      </c>
      <c r="C22" s="323" t="s">
        <v>1673</v>
      </c>
      <c r="D22" s="104"/>
      <c r="E22" s="104"/>
    </row>
    <row r="23" spans="1:5" ht="24.9" customHeight="1" x14ac:dyDescent="0.3">
      <c r="A23" s="134" t="s">
        <v>440</v>
      </c>
      <c r="B23" s="104" t="s">
        <v>441</v>
      </c>
      <c r="C23" s="323" t="s">
        <v>1673</v>
      </c>
      <c r="D23" s="104"/>
      <c r="E23" s="104"/>
    </row>
    <row r="24" spans="1:5" ht="24.9" customHeight="1" x14ac:dyDescent="0.3">
      <c r="A24" s="134" t="s">
        <v>442</v>
      </c>
      <c r="B24" s="104" t="s">
        <v>443</v>
      </c>
      <c r="C24" s="323" t="s">
        <v>1673</v>
      </c>
      <c r="D24" s="104"/>
      <c r="E24" s="104"/>
    </row>
    <row r="25" spans="1:5" ht="24.9" customHeight="1" thickBot="1" x14ac:dyDescent="0.35">
      <c r="A25" s="105" t="s">
        <v>444</v>
      </c>
      <c r="B25" s="154" t="s">
        <v>445</v>
      </c>
      <c r="C25" s="107" t="s">
        <v>1673</v>
      </c>
      <c r="D25" s="154"/>
      <c r="E25" s="154"/>
    </row>
    <row r="26" spans="1:5" ht="24.9" customHeight="1" thickBot="1" x14ac:dyDescent="0.35">
      <c r="A26" s="12"/>
      <c r="B26" s="4" t="s">
        <v>446</v>
      </c>
      <c r="C26" s="20"/>
      <c r="D26" s="4"/>
      <c r="E26" s="4"/>
    </row>
    <row r="27" spans="1:5" ht="24.9" customHeight="1" x14ac:dyDescent="0.3">
      <c r="A27" s="97" t="s">
        <v>447</v>
      </c>
      <c r="B27" s="108" t="s">
        <v>448</v>
      </c>
      <c r="C27" s="99" t="s">
        <v>1673</v>
      </c>
      <c r="D27" s="108"/>
      <c r="E27" s="108"/>
    </row>
    <row r="28" spans="1:5" ht="24.9" customHeight="1" x14ac:dyDescent="0.3">
      <c r="A28" s="134" t="s">
        <v>449</v>
      </c>
      <c r="B28" s="104" t="s">
        <v>450</v>
      </c>
      <c r="C28" s="323" t="s">
        <v>1673</v>
      </c>
      <c r="D28" s="104"/>
      <c r="E28" s="104"/>
    </row>
    <row r="29" spans="1:5" ht="24.9" customHeight="1" x14ac:dyDescent="0.3">
      <c r="A29" s="134" t="s">
        <v>451</v>
      </c>
      <c r="B29" s="104" t="s">
        <v>452</v>
      </c>
      <c r="C29" s="323" t="s">
        <v>1673</v>
      </c>
      <c r="D29" s="104"/>
      <c r="E29" s="104"/>
    </row>
    <row r="30" spans="1:5" ht="24.9" customHeight="1" x14ac:dyDescent="0.3">
      <c r="A30" s="134" t="s">
        <v>453</v>
      </c>
      <c r="B30" s="104" t="s">
        <v>454</v>
      </c>
      <c r="C30" s="323" t="s">
        <v>1673</v>
      </c>
      <c r="D30" s="104"/>
      <c r="E30" s="104"/>
    </row>
    <row r="31" spans="1:5" ht="24.9" customHeight="1" x14ac:dyDescent="0.3">
      <c r="A31" s="134" t="s">
        <v>455</v>
      </c>
      <c r="B31" s="104" t="s">
        <v>456</v>
      </c>
      <c r="C31" s="323" t="s">
        <v>1673</v>
      </c>
      <c r="D31" s="104"/>
      <c r="E31" s="104"/>
    </row>
    <row r="32" spans="1:5" ht="24.9" customHeight="1" thickBot="1" x14ac:dyDescent="0.35">
      <c r="A32" s="105" t="s">
        <v>457</v>
      </c>
      <c r="B32" s="154" t="s">
        <v>458</v>
      </c>
      <c r="C32" s="107" t="s">
        <v>1673</v>
      </c>
      <c r="D32" s="154"/>
      <c r="E32" s="154"/>
    </row>
    <row r="33" spans="1:5" ht="24.9" customHeight="1" thickBot="1" x14ac:dyDescent="0.35">
      <c r="A33" s="12"/>
      <c r="B33" s="4" t="s">
        <v>459</v>
      </c>
      <c r="C33" s="20"/>
      <c r="D33" s="4"/>
      <c r="E33" s="4"/>
    </row>
    <row r="34" spans="1:5" ht="24.9" customHeight="1" x14ac:dyDescent="0.3">
      <c r="A34" s="97" t="s">
        <v>460</v>
      </c>
      <c r="B34" s="108" t="s">
        <v>461</v>
      </c>
      <c r="C34" s="99" t="s">
        <v>1673</v>
      </c>
      <c r="D34" s="108"/>
      <c r="E34" s="108"/>
    </row>
    <row r="35" spans="1:5" ht="24.9" customHeight="1" x14ac:dyDescent="0.3">
      <c r="A35" s="134" t="s">
        <v>462</v>
      </c>
      <c r="B35" s="104" t="s">
        <v>463</v>
      </c>
      <c r="C35" s="323" t="s">
        <v>1673</v>
      </c>
      <c r="D35" s="104"/>
      <c r="E35" s="104"/>
    </row>
    <row r="36" spans="1:5" ht="24.9" customHeight="1" x14ac:dyDescent="0.3">
      <c r="A36" s="134" t="s">
        <v>464</v>
      </c>
      <c r="B36" s="104" t="s">
        <v>465</v>
      </c>
      <c r="C36" s="323" t="s">
        <v>1673</v>
      </c>
      <c r="D36" s="104"/>
      <c r="E36" s="104"/>
    </row>
    <row r="37" spans="1:5" ht="24.9" customHeight="1" x14ac:dyDescent="0.3">
      <c r="A37" s="134"/>
      <c r="B37" s="115" t="s">
        <v>466</v>
      </c>
      <c r="C37" s="323" t="s">
        <v>1673</v>
      </c>
      <c r="D37" s="115"/>
      <c r="E37" s="115"/>
    </row>
    <row r="38" spans="1:5" ht="24.9" customHeight="1" x14ac:dyDescent="0.3">
      <c r="A38" s="134" t="s">
        <v>467</v>
      </c>
      <c r="B38" s="104" t="s">
        <v>468</v>
      </c>
      <c r="C38" s="323" t="s">
        <v>1673</v>
      </c>
      <c r="D38" s="104"/>
      <c r="E38" s="104"/>
    </row>
    <row r="39" spans="1:5" ht="24.9" customHeight="1" x14ac:dyDescent="0.3">
      <c r="A39" s="134" t="s">
        <v>469</v>
      </c>
      <c r="B39" s="104" t="s">
        <v>470</v>
      </c>
      <c r="C39" s="323" t="s">
        <v>1673</v>
      </c>
      <c r="D39" s="104"/>
      <c r="E39" s="104"/>
    </row>
    <row r="40" spans="1:5" ht="24.9" customHeight="1" x14ac:dyDescent="0.3">
      <c r="A40" s="134" t="s">
        <v>471</v>
      </c>
      <c r="B40" s="104" t="s">
        <v>472</v>
      </c>
      <c r="C40" s="323" t="s">
        <v>1673</v>
      </c>
      <c r="D40" s="104"/>
      <c r="E40" s="104"/>
    </row>
    <row r="41" spans="1:5" ht="24.9" customHeight="1" x14ac:dyDescent="0.3">
      <c r="A41" s="134" t="s">
        <v>473</v>
      </c>
      <c r="B41" s="104" t="s">
        <v>474</v>
      </c>
      <c r="C41" s="323" t="s">
        <v>1673</v>
      </c>
      <c r="D41" s="104"/>
      <c r="E41" s="104"/>
    </row>
    <row r="42" spans="1:5" ht="24.9" customHeight="1" x14ac:dyDescent="0.3">
      <c r="A42" s="134" t="s">
        <v>475</v>
      </c>
      <c r="B42" s="104" t="s">
        <v>476</v>
      </c>
      <c r="C42" s="323" t="s">
        <v>1673</v>
      </c>
      <c r="D42" s="104"/>
      <c r="E42" s="104"/>
    </row>
    <row r="43" spans="1:5" ht="24.9" customHeight="1" x14ac:dyDescent="0.3">
      <c r="A43" s="134" t="s">
        <v>477</v>
      </c>
      <c r="B43" s="104" t="s">
        <v>478</v>
      </c>
      <c r="C43" s="323" t="s">
        <v>1673</v>
      </c>
      <c r="D43" s="104"/>
      <c r="E43" s="104"/>
    </row>
    <row r="44" spans="1:5" ht="24.9" customHeight="1" thickBot="1" x14ac:dyDescent="0.35">
      <c r="A44" s="105" t="s">
        <v>479</v>
      </c>
      <c r="B44" s="154" t="s">
        <v>480</v>
      </c>
      <c r="C44" s="107" t="s">
        <v>1673</v>
      </c>
      <c r="D44" s="154"/>
      <c r="E44" s="154"/>
    </row>
    <row r="45" spans="1:5" ht="38.25" customHeight="1" thickBot="1" x14ac:dyDescent="0.35">
      <c r="A45" s="13"/>
      <c r="B45" s="14" t="s">
        <v>481</v>
      </c>
      <c r="C45" s="15"/>
      <c r="D45" s="38"/>
      <c r="E45" s="38"/>
    </row>
    <row r="46" spans="1:5" ht="24.9" customHeight="1" x14ac:dyDescent="0.3">
      <c r="A46" s="97" t="s">
        <v>482</v>
      </c>
      <c r="B46" s="108" t="s">
        <v>483</v>
      </c>
      <c r="C46" s="99" t="s">
        <v>1673</v>
      </c>
      <c r="D46" s="108"/>
      <c r="E46" s="108"/>
    </row>
    <row r="47" spans="1:5" ht="24.9" customHeight="1" x14ac:dyDescent="0.3">
      <c r="A47" s="134" t="s">
        <v>484</v>
      </c>
      <c r="B47" s="104" t="s">
        <v>485</v>
      </c>
      <c r="C47" s="323" t="s">
        <v>1673</v>
      </c>
      <c r="D47" s="104"/>
      <c r="E47" s="104"/>
    </row>
    <row r="48" spans="1:5" ht="24.9" customHeight="1" x14ac:dyDescent="0.3">
      <c r="A48" s="134" t="s">
        <v>486</v>
      </c>
      <c r="B48" s="104" t="s">
        <v>487</v>
      </c>
      <c r="C48" s="323" t="s">
        <v>1673</v>
      </c>
      <c r="D48" s="104"/>
      <c r="E48" s="104"/>
    </row>
    <row r="49" spans="1:5" ht="24.9" customHeight="1" x14ac:dyDescent="0.3">
      <c r="A49" s="134" t="s">
        <v>488</v>
      </c>
      <c r="B49" s="104" t="s">
        <v>489</v>
      </c>
      <c r="C49" s="323" t="s">
        <v>1673</v>
      </c>
      <c r="D49" s="104"/>
      <c r="E49" s="104"/>
    </row>
    <row r="50" spans="1:5" ht="24.9" customHeight="1" x14ac:dyDescent="0.3">
      <c r="A50" s="134" t="s">
        <v>490</v>
      </c>
      <c r="B50" s="104" t="s">
        <v>491</v>
      </c>
      <c r="C50" s="323" t="s">
        <v>1673</v>
      </c>
      <c r="D50" s="104"/>
      <c r="E50" s="104"/>
    </row>
    <row r="51" spans="1:5" ht="24.9" customHeight="1" x14ac:dyDescent="0.3">
      <c r="A51" s="134" t="s">
        <v>492</v>
      </c>
      <c r="B51" s="104" t="s">
        <v>493</v>
      </c>
      <c r="C51" s="323" t="s">
        <v>1673</v>
      </c>
      <c r="D51" s="104"/>
      <c r="E51" s="104"/>
    </row>
    <row r="52" spans="1:5" ht="24.9" customHeight="1" x14ac:dyDescent="0.3">
      <c r="A52" s="134" t="s">
        <v>494</v>
      </c>
      <c r="B52" s="104" t="s">
        <v>495</v>
      </c>
      <c r="C52" s="323" t="s">
        <v>1673</v>
      </c>
      <c r="D52" s="104"/>
      <c r="E52" s="104"/>
    </row>
    <row r="53" spans="1:5" ht="24.9" customHeight="1" x14ac:dyDescent="0.3">
      <c r="A53" s="134" t="s">
        <v>496</v>
      </c>
      <c r="B53" s="104" t="s">
        <v>497</v>
      </c>
      <c r="C53" s="323" t="s">
        <v>1673</v>
      </c>
      <c r="D53" s="104"/>
      <c r="E53" s="104"/>
    </row>
    <row r="54" spans="1:5" ht="24.9" customHeight="1" x14ac:dyDescent="0.3">
      <c r="A54" s="134" t="s">
        <v>498</v>
      </c>
      <c r="B54" s="104" t="s">
        <v>499</v>
      </c>
      <c r="C54" s="323" t="s">
        <v>1673</v>
      </c>
      <c r="D54" s="104"/>
      <c r="E54" s="104"/>
    </row>
    <row r="55" spans="1:5" ht="24.9" customHeight="1" x14ac:dyDescent="0.3">
      <c r="A55" s="134" t="s">
        <v>500</v>
      </c>
      <c r="B55" s="104" t="s">
        <v>497</v>
      </c>
      <c r="C55" s="323" t="s">
        <v>1673</v>
      </c>
      <c r="D55" s="104"/>
      <c r="E55" s="104"/>
    </row>
    <row r="56" spans="1:5" ht="24.9" customHeight="1" x14ac:dyDescent="0.3">
      <c r="A56" s="134" t="s">
        <v>501</v>
      </c>
      <c r="B56" s="104" t="s">
        <v>502</v>
      </c>
      <c r="C56" s="323" t="s">
        <v>1673</v>
      </c>
      <c r="D56" s="104"/>
      <c r="E56" s="104"/>
    </row>
    <row r="57" spans="1:5" ht="24.9" customHeight="1" x14ac:dyDescent="0.3">
      <c r="A57" s="134" t="s">
        <v>503</v>
      </c>
      <c r="B57" s="104" t="s">
        <v>504</v>
      </c>
      <c r="C57" s="323" t="s">
        <v>1673</v>
      </c>
      <c r="D57" s="104"/>
      <c r="E57" s="104"/>
    </row>
    <row r="58" spans="1:5" ht="24.9" customHeight="1" x14ac:dyDescent="0.3">
      <c r="A58" s="134" t="s">
        <v>505</v>
      </c>
      <c r="B58" s="104" t="s">
        <v>506</v>
      </c>
      <c r="C58" s="323" t="s">
        <v>1673</v>
      </c>
      <c r="D58" s="104"/>
      <c r="E58" s="104"/>
    </row>
    <row r="59" spans="1:5" ht="24.9" customHeight="1" x14ac:dyDescent="0.3">
      <c r="A59" s="134" t="s">
        <v>507</v>
      </c>
      <c r="B59" s="104" t="s">
        <v>508</v>
      </c>
      <c r="C59" s="323" t="s">
        <v>1673</v>
      </c>
      <c r="D59" s="104"/>
      <c r="E59" s="104"/>
    </row>
    <row r="60" spans="1:5" ht="24.9" customHeight="1" x14ac:dyDescent="0.3">
      <c r="A60" s="134" t="s">
        <v>509</v>
      </c>
      <c r="B60" s="104" t="s">
        <v>510</v>
      </c>
      <c r="C60" s="323" t="s">
        <v>1673</v>
      </c>
      <c r="D60" s="104"/>
      <c r="E60" s="104"/>
    </row>
    <row r="61" spans="1:5" ht="24.9" customHeight="1" x14ac:dyDescent="0.3">
      <c r="A61" s="134" t="s">
        <v>511</v>
      </c>
      <c r="B61" s="104" t="s">
        <v>512</v>
      </c>
      <c r="C61" s="323" t="s">
        <v>1673</v>
      </c>
      <c r="D61" s="104"/>
      <c r="E61" s="104"/>
    </row>
    <row r="62" spans="1:5" ht="24.9" customHeight="1" x14ac:dyDescent="0.3">
      <c r="A62" s="134" t="s">
        <v>513</v>
      </c>
      <c r="B62" s="104" t="s">
        <v>514</v>
      </c>
      <c r="C62" s="323" t="s">
        <v>1673</v>
      </c>
      <c r="D62" s="104"/>
      <c r="E62" s="104"/>
    </row>
    <row r="63" spans="1:5" ht="24.9" customHeight="1" x14ac:dyDescent="0.3">
      <c r="A63" s="134" t="s">
        <v>515</v>
      </c>
      <c r="B63" s="104" t="s">
        <v>516</v>
      </c>
      <c r="C63" s="323" t="s">
        <v>1673</v>
      </c>
      <c r="D63" s="104"/>
      <c r="E63" s="104"/>
    </row>
    <row r="64" spans="1:5" ht="24.9" customHeight="1" x14ac:dyDescent="0.3">
      <c r="A64" s="134" t="s">
        <v>517</v>
      </c>
      <c r="B64" s="104" t="s">
        <v>518</v>
      </c>
      <c r="C64" s="323" t="s">
        <v>1673</v>
      </c>
      <c r="D64" s="104"/>
      <c r="E64" s="104"/>
    </row>
    <row r="65" spans="1:5" ht="15.6" thickBot="1" x14ac:dyDescent="0.35">
      <c r="A65" s="105"/>
      <c r="B65" s="154"/>
      <c r="C65" s="107"/>
      <c r="D65" s="154"/>
      <c r="E65" s="154"/>
    </row>
    <row r="66" spans="1:5" ht="18.75" customHeight="1" x14ac:dyDescent="0.3">
      <c r="A66" s="563"/>
      <c r="B66" s="3" t="s">
        <v>519</v>
      </c>
      <c r="C66" s="563"/>
      <c r="D66" s="563"/>
      <c r="E66" s="563"/>
    </row>
    <row r="67" spans="1:5" ht="51.75" customHeight="1" thickBot="1" x14ac:dyDescent="0.35">
      <c r="A67" s="564"/>
      <c r="B67" s="4" t="s">
        <v>520</v>
      </c>
      <c r="C67" s="564"/>
      <c r="D67" s="564"/>
      <c r="E67" s="564"/>
    </row>
    <row r="68" spans="1:5" ht="24.9" customHeight="1" x14ac:dyDescent="0.3">
      <c r="A68" s="97" t="s">
        <v>521</v>
      </c>
      <c r="B68" s="108" t="s">
        <v>522</v>
      </c>
      <c r="C68" s="99" t="s">
        <v>1673</v>
      </c>
      <c r="D68" s="153"/>
      <c r="E68" s="153"/>
    </row>
    <row r="69" spans="1:5" ht="24.9" customHeight="1" x14ac:dyDescent="0.3">
      <c r="A69" s="134" t="s">
        <v>523</v>
      </c>
      <c r="B69" s="104" t="s">
        <v>524</v>
      </c>
      <c r="C69" s="323" t="s">
        <v>1673</v>
      </c>
      <c r="D69" s="115"/>
      <c r="E69" s="115"/>
    </row>
    <row r="70" spans="1:5" ht="24.9" customHeight="1" x14ac:dyDescent="0.3">
      <c r="A70" s="134" t="s">
        <v>525</v>
      </c>
      <c r="B70" s="104" t="s">
        <v>526</v>
      </c>
      <c r="C70" s="323" t="s">
        <v>1673</v>
      </c>
      <c r="D70" s="115"/>
      <c r="E70" s="115"/>
    </row>
    <row r="71" spans="1:5" ht="24.9" customHeight="1" x14ac:dyDescent="0.3">
      <c r="A71" s="134" t="s">
        <v>527</v>
      </c>
      <c r="B71" s="104" t="s">
        <v>528</v>
      </c>
      <c r="C71" s="323" t="s">
        <v>1673</v>
      </c>
      <c r="D71" s="115"/>
      <c r="E71" s="115"/>
    </row>
    <row r="72" spans="1:5" ht="24.9" customHeight="1" x14ac:dyDescent="0.3">
      <c r="A72" s="134" t="s">
        <v>529</v>
      </c>
      <c r="B72" s="104" t="s">
        <v>530</v>
      </c>
      <c r="C72" s="323" t="s">
        <v>1673</v>
      </c>
      <c r="D72" s="115"/>
      <c r="E72" s="115"/>
    </row>
    <row r="73" spans="1:5" ht="24.9" customHeight="1" x14ac:dyDescent="0.3">
      <c r="A73" s="134" t="s">
        <v>531</v>
      </c>
      <c r="B73" s="104" t="s">
        <v>532</v>
      </c>
      <c r="C73" s="323" t="s">
        <v>1673</v>
      </c>
      <c r="D73" s="115"/>
      <c r="E73" s="115"/>
    </row>
    <row r="74" spans="1:5" ht="24.9" customHeight="1" x14ac:dyDescent="0.3">
      <c r="A74" s="134" t="s">
        <v>533</v>
      </c>
      <c r="B74" s="104" t="s">
        <v>534</v>
      </c>
      <c r="C74" s="323" t="s">
        <v>1673</v>
      </c>
      <c r="D74" s="115"/>
      <c r="E74" s="115"/>
    </row>
    <row r="75" spans="1:5" ht="24.9" customHeight="1" x14ac:dyDescent="0.3">
      <c r="A75" s="134" t="s">
        <v>535</v>
      </c>
      <c r="B75" s="104" t="s">
        <v>536</v>
      </c>
      <c r="C75" s="323" t="s">
        <v>1673</v>
      </c>
      <c r="D75" s="115"/>
      <c r="E75" s="115"/>
    </row>
    <row r="76" spans="1:5" ht="24.9" customHeight="1" x14ac:dyDescent="0.3">
      <c r="A76" s="134" t="s">
        <v>537</v>
      </c>
      <c r="B76" s="104" t="s">
        <v>538</v>
      </c>
      <c r="C76" s="323" t="s">
        <v>1673</v>
      </c>
      <c r="D76" s="115"/>
      <c r="E76" s="115"/>
    </row>
    <row r="77" spans="1:5" ht="24.9" customHeight="1" x14ac:dyDescent="0.3">
      <c r="A77" s="134" t="s">
        <v>539</v>
      </c>
      <c r="B77" s="104" t="s">
        <v>540</v>
      </c>
      <c r="C77" s="323" t="s">
        <v>1673</v>
      </c>
      <c r="D77" s="115"/>
      <c r="E77" s="115"/>
    </row>
    <row r="78" spans="1:5" ht="24.9" customHeight="1" x14ac:dyDescent="0.3">
      <c r="A78" s="134" t="s">
        <v>541</v>
      </c>
      <c r="B78" s="104" t="s">
        <v>542</v>
      </c>
      <c r="C78" s="323" t="s">
        <v>1673</v>
      </c>
      <c r="D78" s="115"/>
      <c r="E78" s="115"/>
    </row>
    <row r="79" spans="1:5" ht="24.9" customHeight="1" x14ac:dyDescent="0.3">
      <c r="A79" s="134" t="s">
        <v>543</v>
      </c>
      <c r="B79" s="104" t="s">
        <v>544</v>
      </c>
      <c r="C79" s="323" t="s">
        <v>1673</v>
      </c>
      <c r="D79" s="104"/>
      <c r="E79" s="104"/>
    </row>
    <row r="80" spans="1:5" ht="34.5" customHeight="1" x14ac:dyDescent="0.3">
      <c r="A80" s="134" t="s">
        <v>545</v>
      </c>
      <c r="B80" s="104" t="s">
        <v>546</v>
      </c>
      <c r="C80" s="323" t="s">
        <v>1673</v>
      </c>
      <c r="D80" s="104"/>
      <c r="E80" s="104"/>
    </row>
    <row r="81" spans="1:5" ht="24.9" customHeight="1" x14ac:dyDescent="0.3">
      <c r="A81" s="134" t="s">
        <v>547</v>
      </c>
      <c r="B81" s="104" t="s">
        <v>548</v>
      </c>
      <c r="C81" s="323" t="s">
        <v>1673</v>
      </c>
      <c r="D81" s="104"/>
      <c r="E81" s="104"/>
    </row>
    <row r="82" spans="1:5" ht="15.6" thickBot="1" x14ac:dyDescent="0.35">
      <c r="A82" s="105"/>
      <c r="B82" s="154"/>
      <c r="C82" s="107"/>
      <c r="D82" s="154"/>
      <c r="E82" s="154"/>
    </row>
    <row r="83" spans="1:5" x14ac:dyDescent="0.3">
      <c r="A83" s="587"/>
      <c r="B83" s="587" t="s">
        <v>549</v>
      </c>
      <c r="C83" s="587"/>
      <c r="D83" s="587"/>
      <c r="E83" s="587"/>
    </row>
    <row r="84" spans="1:5" ht="15" thickBot="1" x14ac:dyDescent="0.35">
      <c r="A84" s="588"/>
      <c r="B84" s="588"/>
      <c r="C84" s="588"/>
      <c r="D84" s="588"/>
      <c r="E84" s="588"/>
    </row>
    <row r="85" spans="1:5" ht="24.9" customHeight="1" x14ac:dyDescent="0.3">
      <c r="A85" s="97" t="s">
        <v>550</v>
      </c>
      <c r="B85" s="108" t="s">
        <v>551</v>
      </c>
      <c r="C85" s="99" t="s">
        <v>26</v>
      </c>
      <c r="D85" s="108"/>
      <c r="E85" s="108"/>
    </row>
    <row r="86" spans="1:5" ht="24.9" customHeight="1" x14ac:dyDescent="0.3">
      <c r="A86" s="134" t="s">
        <v>552</v>
      </c>
      <c r="B86" s="104" t="s">
        <v>553</v>
      </c>
      <c r="C86" s="102" t="s">
        <v>26</v>
      </c>
      <c r="D86" s="104"/>
      <c r="E86" s="104"/>
    </row>
    <row r="87" spans="1:5" ht="24.9" customHeight="1" x14ac:dyDescent="0.3">
      <c r="A87" s="134" t="s">
        <v>554</v>
      </c>
      <c r="B87" s="104" t="s">
        <v>555</v>
      </c>
      <c r="C87" s="323" t="s">
        <v>26</v>
      </c>
      <c r="D87" s="104"/>
      <c r="E87" s="104"/>
    </row>
    <row r="88" spans="1:5" ht="24.9" customHeight="1" x14ac:dyDescent="0.3">
      <c r="A88" s="134" t="s">
        <v>556</v>
      </c>
      <c r="B88" s="104" t="s">
        <v>557</v>
      </c>
      <c r="C88" s="323" t="s">
        <v>26</v>
      </c>
      <c r="D88" s="104"/>
      <c r="E88" s="104"/>
    </row>
    <row r="89" spans="1:5" ht="24.9" customHeight="1" x14ac:dyDescent="0.3">
      <c r="A89" s="134" t="s">
        <v>558</v>
      </c>
      <c r="B89" s="104" t="s">
        <v>559</v>
      </c>
      <c r="C89" s="323" t="s">
        <v>26</v>
      </c>
      <c r="D89" s="104"/>
      <c r="E89" s="104"/>
    </row>
    <row r="90" spans="1:5" ht="24.9" customHeight="1" x14ac:dyDescent="0.3">
      <c r="A90" s="134" t="s">
        <v>560</v>
      </c>
      <c r="B90" s="104" t="s">
        <v>561</v>
      </c>
      <c r="C90" s="323" t="s">
        <v>26</v>
      </c>
      <c r="D90" s="104"/>
      <c r="E90" s="104"/>
    </row>
    <row r="91" spans="1:5" ht="24.9" customHeight="1" x14ac:dyDescent="0.3">
      <c r="A91" s="134" t="s">
        <v>562</v>
      </c>
      <c r="B91" s="104" t="s">
        <v>563</v>
      </c>
      <c r="C91" s="323" t="s">
        <v>26</v>
      </c>
      <c r="D91" s="104"/>
      <c r="E91" s="104"/>
    </row>
    <row r="92" spans="1:5" ht="24.9" customHeight="1" x14ac:dyDescent="0.3">
      <c r="A92" s="134" t="s">
        <v>564</v>
      </c>
      <c r="B92" s="104" t="s">
        <v>565</v>
      </c>
      <c r="C92" s="323" t="s">
        <v>26</v>
      </c>
      <c r="D92" s="104"/>
      <c r="E92" s="104"/>
    </row>
    <row r="93" spans="1:5" ht="24.9" customHeight="1" x14ac:dyDescent="0.3">
      <c r="A93" s="134" t="s">
        <v>566</v>
      </c>
      <c r="B93" s="104" t="s">
        <v>567</v>
      </c>
      <c r="C93" s="323" t="s">
        <v>26</v>
      </c>
      <c r="D93" s="104"/>
      <c r="E93" s="104"/>
    </row>
    <row r="94" spans="1:5" ht="24.9" customHeight="1" x14ac:dyDescent="0.3">
      <c r="A94" s="134" t="s">
        <v>568</v>
      </c>
      <c r="B94" s="104" t="s">
        <v>569</v>
      </c>
      <c r="C94" s="323" t="s">
        <v>26</v>
      </c>
      <c r="D94" s="104"/>
      <c r="E94" s="104"/>
    </row>
    <row r="95" spans="1:5" ht="24.9" customHeight="1" x14ac:dyDescent="0.3">
      <c r="A95" s="134" t="s">
        <v>570</v>
      </c>
      <c r="B95" s="104" t="s">
        <v>571</v>
      </c>
      <c r="C95" s="323" t="s">
        <v>26</v>
      </c>
      <c r="D95" s="104"/>
      <c r="E95" s="104"/>
    </row>
    <row r="96" spans="1:5" ht="24.9" customHeight="1" x14ac:dyDescent="0.3">
      <c r="A96" s="134" t="s">
        <v>572</v>
      </c>
      <c r="B96" s="104" t="s">
        <v>573</v>
      </c>
      <c r="C96" s="323" t="s">
        <v>26</v>
      </c>
      <c r="D96" s="104"/>
      <c r="E96" s="104"/>
    </row>
    <row r="97" spans="1:5" ht="24.9" customHeight="1" x14ac:dyDescent="0.3">
      <c r="A97" s="134" t="s">
        <v>574</v>
      </c>
      <c r="B97" s="104" t="s">
        <v>575</v>
      </c>
      <c r="C97" s="323" t="s">
        <v>26</v>
      </c>
      <c r="D97" s="104"/>
      <c r="E97" s="104"/>
    </row>
    <row r="98" spans="1:5" ht="24.9" customHeight="1" x14ac:dyDescent="0.3">
      <c r="A98" s="134" t="s">
        <v>576</v>
      </c>
      <c r="B98" s="104" t="s">
        <v>577</v>
      </c>
      <c r="C98" s="323" t="s">
        <v>26</v>
      </c>
      <c r="D98" s="104"/>
      <c r="E98" s="104"/>
    </row>
    <row r="99" spans="1:5" ht="24.9" customHeight="1" x14ac:dyDescent="0.3">
      <c r="A99" s="134" t="s">
        <v>578</v>
      </c>
      <c r="B99" s="104" t="s">
        <v>579</v>
      </c>
      <c r="C99" s="323" t="s">
        <v>26</v>
      </c>
      <c r="D99" s="104"/>
      <c r="E99" s="104"/>
    </row>
    <row r="100" spans="1:5" ht="24.9" customHeight="1" x14ac:dyDescent="0.3">
      <c r="A100" s="134" t="s">
        <v>580</v>
      </c>
      <c r="B100" s="104" t="s">
        <v>581</v>
      </c>
      <c r="C100" s="323" t="s">
        <v>26</v>
      </c>
      <c r="D100" s="104"/>
      <c r="E100" s="104"/>
    </row>
    <row r="101" spans="1:5" ht="24.9" customHeight="1" x14ac:dyDescent="0.3">
      <c r="A101" s="134" t="s">
        <v>582</v>
      </c>
      <c r="B101" s="104" t="s">
        <v>583</v>
      </c>
      <c r="C101" s="323" t="s">
        <v>26</v>
      </c>
      <c r="D101" s="104"/>
      <c r="E101" s="104"/>
    </row>
    <row r="102" spans="1:5" ht="24.9" customHeight="1" x14ac:dyDescent="0.3">
      <c r="A102" s="134" t="s">
        <v>584</v>
      </c>
      <c r="B102" s="104" t="s">
        <v>585</v>
      </c>
      <c r="C102" s="323" t="s">
        <v>26</v>
      </c>
      <c r="D102" s="104"/>
      <c r="E102" s="104"/>
    </row>
    <row r="103" spans="1:5" ht="24.9" customHeight="1" x14ac:dyDescent="0.3">
      <c r="A103" s="134" t="s">
        <v>586</v>
      </c>
      <c r="B103" s="104" t="s">
        <v>587</v>
      </c>
      <c r="C103" s="323" t="s">
        <v>26</v>
      </c>
      <c r="D103" s="104"/>
      <c r="E103" s="104"/>
    </row>
    <row r="104" spans="1:5" ht="24.9" customHeight="1" x14ac:dyDescent="0.3">
      <c r="A104" s="134" t="s">
        <v>588</v>
      </c>
      <c r="B104" s="104" t="s">
        <v>589</v>
      </c>
      <c r="C104" s="323" t="s">
        <v>26</v>
      </c>
      <c r="D104" s="104"/>
      <c r="E104" s="104"/>
    </row>
    <row r="105" spans="1:5" ht="24.9" customHeight="1" x14ac:dyDescent="0.3">
      <c r="A105" s="134" t="s">
        <v>590</v>
      </c>
      <c r="B105" s="104" t="s">
        <v>591</v>
      </c>
      <c r="C105" s="323" t="s">
        <v>26</v>
      </c>
      <c r="D105" s="104"/>
      <c r="E105" s="104"/>
    </row>
    <row r="106" spans="1:5" ht="24.9" customHeight="1" x14ac:dyDescent="0.3">
      <c r="A106" s="134" t="s">
        <v>592</v>
      </c>
      <c r="B106" s="104" t="s">
        <v>593</v>
      </c>
      <c r="C106" s="323" t="s">
        <v>26</v>
      </c>
      <c r="D106" s="104"/>
      <c r="E106" s="104"/>
    </row>
    <row r="107" spans="1:5" ht="24.9" customHeight="1" x14ac:dyDescent="0.3">
      <c r="A107" s="134" t="s">
        <v>594</v>
      </c>
      <c r="B107" s="104" t="s">
        <v>595</v>
      </c>
      <c r="C107" s="323" t="s">
        <v>26</v>
      </c>
      <c r="D107" s="104"/>
      <c r="E107" s="104"/>
    </row>
    <row r="108" spans="1:5" ht="24.9" customHeight="1" x14ac:dyDescent="0.3">
      <c r="A108" s="134" t="s">
        <v>596</v>
      </c>
      <c r="B108" s="104" t="s">
        <v>597</v>
      </c>
      <c r="C108" s="323" t="s">
        <v>26</v>
      </c>
      <c r="D108" s="104"/>
      <c r="E108" s="104"/>
    </row>
    <row r="109" spans="1:5" ht="24.9" customHeight="1" x14ac:dyDescent="0.3">
      <c r="A109" s="134" t="s">
        <v>598</v>
      </c>
      <c r="B109" s="104" t="s">
        <v>599</v>
      </c>
      <c r="C109" s="323" t="s">
        <v>26</v>
      </c>
      <c r="D109" s="104"/>
      <c r="E109" s="104"/>
    </row>
    <row r="110" spans="1:5" ht="24.9" customHeight="1" x14ac:dyDescent="0.3">
      <c r="A110" s="134" t="s">
        <v>600</v>
      </c>
      <c r="B110" s="104" t="s">
        <v>601</v>
      </c>
      <c r="C110" s="323" t="s">
        <v>26</v>
      </c>
      <c r="D110" s="104"/>
      <c r="E110" s="104"/>
    </row>
    <row r="111" spans="1:5" ht="24.9" customHeight="1" x14ac:dyDescent="0.3">
      <c r="A111" s="134" t="s">
        <v>602</v>
      </c>
      <c r="B111" s="104" t="s">
        <v>603</v>
      </c>
      <c r="C111" s="323" t="s">
        <v>26</v>
      </c>
      <c r="D111" s="104"/>
      <c r="E111" s="104"/>
    </row>
    <row r="112" spans="1:5" ht="24.9" customHeight="1" x14ac:dyDescent="0.3">
      <c r="A112" s="134" t="s">
        <v>604</v>
      </c>
      <c r="B112" s="104" t="s">
        <v>605</v>
      </c>
      <c r="C112" s="323" t="s">
        <v>26</v>
      </c>
      <c r="D112" s="104"/>
      <c r="E112" s="104"/>
    </row>
    <row r="113" spans="1:5" ht="24.9" customHeight="1" x14ac:dyDescent="0.3">
      <c r="A113" s="134" t="s">
        <v>606</v>
      </c>
      <c r="B113" s="104" t="s">
        <v>607</v>
      </c>
      <c r="C113" s="323" t="s">
        <v>26</v>
      </c>
      <c r="D113" s="104"/>
      <c r="E113" s="104"/>
    </row>
    <row r="114" spans="1:5" ht="24.9" customHeight="1" x14ac:dyDescent="0.3">
      <c r="A114" s="134" t="s">
        <v>608</v>
      </c>
      <c r="B114" s="104" t="s">
        <v>609</v>
      </c>
      <c r="C114" s="323" t="s">
        <v>26</v>
      </c>
      <c r="D114" s="104"/>
      <c r="E114" s="104"/>
    </row>
    <row r="115" spans="1:5" ht="24.9" customHeight="1" x14ac:dyDescent="0.3">
      <c r="A115" s="134" t="s">
        <v>610</v>
      </c>
      <c r="B115" s="104" t="s">
        <v>611</v>
      </c>
      <c r="C115" s="323" t="s">
        <v>26</v>
      </c>
      <c r="D115" s="104"/>
      <c r="E115" s="104"/>
    </row>
    <row r="116" spans="1:5" ht="24.9" customHeight="1" x14ac:dyDescent="0.3">
      <c r="A116" s="134" t="s">
        <v>612</v>
      </c>
      <c r="B116" s="104" t="s">
        <v>613</v>
      </c>
      <c r="C116" s="323" t="s">
        <v>26</v>
      </c>
      <c r="D116" s="104"/>
      <c r="E116" s="104"/>
    </row>
    <row r="117" spans="1:5" ht="24.9" customHeight="1" x14ac:dyDescent="0.3">
      <c r="A117" s="134" t="s">
        <v>614</v>
      </c>
      <c r="B117" s="104" t="s">
        <v>615</v>
      </c>
      <c r="C117" s="323" t="s">
        <v>26</v>
      </c>
      <c r="D117" s="104"/>
      <c r="E117" s="104"/>
    </row>
    <row r="118" spans="1:5" ht="24.9" customHeight="1" x14ac:dyDescent="0.3">
      <c r="A118" s="134" t="s">
        <v>616</v>
      </c>
      <c r="B118" s="104" t="s">
        <v>617</v>
      </c>
      <c r="C118" s="323" t="s">
        <v>26</v>
      </c>
      <c r="D118" s="104"/>
      <c r="E118" s="104"/>
    </row>
    <row r="119" spans="1:5" ht="24.9" customHeight="1" x14ac:dyDescent="0.3">
      <c r="A119" s="134" t="s">
        <v>618</v>
      </c>
      <c r="B119" s="104" t="s">
        <v>619</v>
      </c>
      <c r="C119" s="323" t="s">
        <v>26</v>
      </c>
      <c r="D119" s="104"/>
      <c r="E119" s="104"/>
    </row>
    <row r="120" spans="1:5" ht="24.9" customHeight="1" x14ac:dyDescent="0.3">
      <c r="A120" s="134" t="s">
        <v>620</v>
      </c>
      <c r="B120" s="104" t="s">
        <v>621</v>
      </c>
      <c r="C120" s="323" t="s">
        <v>26</v>
      </c>
      <c r="D120" s="104"/>
      <c r="E120" s="104"/>
    </row>
    <row r="121" spans="1:5" ht="24.9" customHeight="1" x14ac:dyDescent="0.3">
      <c r="A121" s="134" t="s">
        <v>622</v>
      </c>
      <c r="B121" s="104" t="s">
        <v>623</v>
      </c>
      <c r="C121" s="323" t="s">
        <v>26</v>
      </c>
      <c r="D121" s="104"/>
      <c r="E121" s="104"/>
    </row>
    <row r="122" spans="1:5" ht="24.9" customHeight="1" x14ac:dyDescent="0.3">
      <c r="A122" s="134" t="s">
        <v>624</v>
      </c>
      <c r="B122" s="104" t="s">
        <v>625</v>
      </c>
      <c r="C122" s="323" t="s">
        <v>26</v>
      </c>
      <c r="D122" s="104"/>
      <c r="E122" s="104"/>
    </row>
    <row r="123" spans="1:5" ht="24.9" customHeight="1" x14ac:dyDescent="0.3">
      <c r="A123" s="134" t="s">
        <v>626</v>
      </c>
      <c r="B123" s="104" t="s">
        <v>627</v>
      </c>
      <c r="C123" s="323" t="s">
        <v>26</v>
      </c>
      <c r="D123" s="104"/>
      <c r="E123" s="104"/>
    </row>
    <row r="124" spans="1:5" ht="24.9" customHeight="1" x14ac:dyDescent="0.3">
      <c r="A124" s="134" t="s">
        <v>628</v>
      </c>
      <c r="B124" s="104" t="s">
        <v>629</v>
      </c>
      <c r="C124" s="323" t="s">
        <v>26</v>
      </c>
      <c r="D124" s="104"/>
      <c r="E124" s="104"/>
    </row>
    <row r="125" spans="1:5" ht="24.9" customHeight="1" x14ac:dyDescent="0.3">
      <c r="A125" s="134" t="s">
        <v>630</v>
      </c>
      <c r="B125" s="104" t="s">
        <v>631</v>
      </c>
      <c r="C125" s="323" t="s">
        <v>26</v>
      </c>
      <c r="D125" s="104"/>
      <c r="E125" s="104"/>
    </row>
    <row r="126" spans="1:5" ht="24.9" customHeight="1" x14ac:dyDescent="0.3">
      <c r="A126" s="134" t="s">
        <v>632</v>
      </c>
      <c r="B126" s="104" t="s">
        <v>633</v>
      </c>
      <c r="C126" s="323" t="s">
        <v>26</v>
      </c>
      <c r="D126" s="104"/>
      <c r="E126" s="104"/>
    </row>
    <row r="127" spans="1:5" ht="24.9" customHeight="1" x14ac:dyDescent="0.3">
      <c r="A127" s="134" t="s">
        <v>634</v>
      </c>
      <c r="B127" s="104" t="s">
        <v>635</v>
      </c>
      <c r="C127" s="323" t="s">
        <v>26</v>
      </c>
      <c r="D127" s="104"/>
      <c r="E127" s="104"/>
    </row>
    <row r="128" spans="1:5" ht="24.9" customHeight="1" x14ac:dyDescent="0.3">
      <c r="A128" s="134" t="s">
        <v>636</v>
      </c>
      <c r="B128" s="104" t="s">
        <v>637</v>
      </c>
      <c r="C128" s="323" t="s">
        <v>26</v>
      </c>
      <c r="D128" s="104"/>
      <c r="E128" s="104"/>
    </row>
    <row r="129" spans="1:5" ht="24.9" customHeight="1" x14ac:dyDescent="0.3">
      <c r="A129" s="134" t="s">
        <v>638</v>
      </c>
      <c r="B129" s="104" t="s">
        <v>639</v>
      </c>
      <c r="C129" s="323" t="s">
        <v>26</v>
      </c>
      <c r="D129" s="104"/>
      <c r="E129" s="104"/>
    </row>
    <row r="130" spans="1:5" ht="24.9" customHeight="1" x14ac:dyDescent="0.3">
      <c r="A130" s="134" t="s">
        <v>640</v>
      </c>
      <c r="B130" s="104" t="s">
        <v>641</v>
      </c>
      <c r="C130" s="323" t="s">
        <v>26</v>
      </c>
      <c r="D130" s="104"/>
      <c r="E130" s="104"/>
    </row>
    <row r="131" spans="1:5" ht="24.9" customHeight="1" x14ac:dyDescent="0.3">
      <c r="A131" s="134" t="s">
        <v>642</v>
      </c>
      <c r="B131" s="104" t="s">
        <v>643</v>
      </c>
      <c r="C131" s="323" t="s">
        <v>26</v>
      </c>
      <c r="D131" s="104"/>
      <c r="E131" s="104"/>
    </row>
    <row r="132" spans="1:5" ht="24.9" customHeight="1" x14ac:dyDescent="0.3">
      <c r="A132" s="134" t="s">
        <v>644</v>
      </c>
      <c r="B132" s="104" t="s">
        <v>645</v>
      </c>
      <c r="C132" s="323" t="s">
        <v>26</v>
      </c>
      <c r="D132" s="104"/>
      <c r="E132" s="104"/>
    </row>
    <row r="133" spans="1:5" ht="24.9" customHeight="1" x14ac:dyDescent="0.3">
      <c r="A133" s="134" t="s">
        <v>646</v>
      </c>
      <c r="B133" s="104" t="s">
        <v>647</v>
      </c>
      <c r="C133" s="323" t="s">
        <v>26</v>
      </c>
      <c r="D133" s="104"/>
      <c r="E133" s="104"/>
    </row>
    <row r="134" spans="1:5" ht="24.9" customHeight="1" x14ac:dyDescent="0.3">
      <c r="A134" s="134" t="s">
        <v>648</v>
      </c>
      <c r="B134" s="104" t="s">
        <v>649</v>
      </c>
      <c r="C134" s="323" t="s">
        <v>26</v>
      </c>
      <c r="D134" s="104"/>
      <c r="E134" s="104"/>
    </row>
    <row r="135" spans="1:5" ht="24.9" customHeight="1" x14ac:dyDescent="0.3">
      <c r="A135" s="134" t="s">
        <v>650</v>
      </c>
      <c r="B135" s="104" t="s">
        <v>651</v>
      </c>
      <c r="C135" s="323" t="s">
        <v>26</v>
      </c>
      <c r="D135" s="104"/>
      <c r="E135" s="104"/>
    </row>
    <row r="136" spans="1:5" ht="24.9" customHeight="1" x14ac:dyDescent="0.3">
      <c r="A136" s="134" t="s">
        <v>652</v>
      </c>
      <c r="B136" s="104" t="s">
        <v>653</v>
      </c>
      <c r="C136" s="323" t="s">
        <v>26</v>
      </c>
      <c r="D136" s="104"/>
      <c r="E136" s="104"/>
    </row>
    <row r="137" spans="1:5" ht="24.9" customHeight="1" x14ac:dyDescent="0.3">
      <c r="A137" s="134" t="s">
        <v>654</v>
      </c>
      <c r="B137" s="104" t="s">
        <v>655</v>
      </c>
      <c r="C137" s="102" t="s">
        <v>1673</v>
      </c>
      <c r="D137" s="104"/>
      <c r="E137" s="104"/>
    </row>
    <row r="138" spans="1:5" ht="24.9" customHeight="1" x14ac:dyDescent="0.3">
      <c r="A138" s="134" t="s">
        <v>656</v>
      </c>
      <c r="B138" s="104" t="s">
        <v>657</v>
      </c>
      <c r="C138" s="102" t="s">
        <v>1673</v>
      </c>
      <c r="D138" s="104"/>
      <c r="E138" s="104"/>
    </row>
    <row r="139" spans="1:5" ht="24.9" customHeight="1" x14ac:dyDescent="0.3">
      <c r="A139" s="134" t="s">
        <v>658</v>
      </c>
      <c r="B139" s="104" t="s">
        <v>659</v>
      </c>
      <c r="C139" s="323" t="s">
        <v>26</v>
      </c>
      <c r="D139" s="104"/>
      <c r="E139" s="104"/>
    </row>
    <row r="140" spans="1:5" ht="24.9" customHeight="1" x14ac:dyDescent="0.3">
      <c r="A140" s="134" t="s">
        <v>660</v>
      </c>
      <c r="B140" s="104" t="s">
        <v>661</v>
      </c>
      <c r="C140" s="323" t="s">
        <v>26</v>
      </c>
      <c r="D140" s="104"/>
      <c r="E140" s="104"/>
    </row>
    <row r="141" spans="1:5" ht="24.9" customHeight="1" x14ac:dyDescent="0.3">
      <c r="A141" s="134" t="s">
        <v>662</v>
      </c>
      <c r="B141" s="104" t="s">
        <v>663</v>
      </c>
      <c r="C141" s="323" t="s">
        <v>26</v>
      </c>
      <c r="D141" s="104"/>
      <c r="E141" s="104"/>
    </row>
    <row r="142" spans="1:5" ht="24.9" customHeight="1" x14ac:dyDescent="0.3">
      <c r="A142" s="134" t="s">
        <v>664</v>
      </c>
      <c r="B142" s="104" t="s">
        <v>665</v>
      </c>
      <c r="C142" s="323" t="s">
        <v>26</v>
      </c>
      <c r="D142" s="104"/>
      <c r="E142" s="104"/>
    </row>
    <row r="143" spans="1:5" ht="24.9" customHeight="1" x14ac:dyDescent="0.3">
      <c r="A143" s="134" t="s">
        <v>666</v>
      </c>
      <c r="B143" s="104" t="s">
        <v>667</v>
      </c>
      <c r="C143" s="323" t="s">
        <v>26</v>
      </c>
      <c r="D143" s="104"/>
      <c r="E143" s="104"/>
    </row>
    <row r="144" spans="1:5" ht="24.9" customHeight="1" x14ac:dyDescent="0.3">
      <c r="A144" s="134" t="s">
        <v>668</v>
      </c>
      <c r="B144" s="104" t="s">
        <v>669</v>
      </c>
      <c r="C144" s="323" t="s">
        <v>26</v>
      </c>
      <c r="D144" s="104"/>
      <c r="E144" s="104"/>
    </row>
    <row r="145" spans="1:5" ht="24.9" customHeight="1" x14ac:dyDescent="0.3">
      <c r="A145" s="134" t="s">
        <v>670</v>
      </c>
      <c r="B145" s="104" t="s">
        <v>671</v>
      </c>
      <c r="C145" s="323" t="s">
        <v>26</v>
      </c>
      <c r="D145" s="104"/>
      <c r="E145" s="104"/>
    </row>
    <row r="146" spans="1:5" ht="24.9" customHeight="1" x14ac:dyDescent="0.3">
      <c r="A146" s="134" t="s">
        <v>672</v>
      </c>
      <c r="B146" s="104" t="s">
        <v>673</v>
      </c>
      <c r="C146" s="323" t="s">
        <v>26</v>
      </c>
      <c r="D146" s="104"/>
      <c r="E146" s="104"/>
    </row>
    <row r="147" spans="1:5" ht="24.9" customHeight="1" x14ac:dyDescent="0.3">
      <c r="A147" s="134" t="s">
        <v>674</v>
      </c>
      <c r="B147" s="104" t="s">
        <v>675</v>
      </c>
      <c r="C147" s="323" t="s">
        <v>26</v>
      </c>
      <c r="D147" s="104"/>
      <c r="E147" s="104"/>
    </row>
    <row r="148" spans="1:5" ht="24.9" customHeight="1" x14ac:dyDescent="0.3">
      <c r="A148" s="134" t="s">
        <v>676</v>
      </c>
      <c r="B148" s="104" t="s">
        <v>677</v>
      </c>
      <c r="C148" s="323" t="s">
        <v>26</v>
      </c>
      <c r="D148" s="104"/>
      <c r="E148" s="104"/>
    </row>
    <row r="149" spans="1:5" ht="24.9" customHeight="1" x14ac:dyDescent="0.3">
      <c r="A149" s="134" t="s">
        <v>678</v>
      </c>
      <c r="B149" s="104" t="s">
        <v>679</v>
      </c>
      <c r="C149" s="323" t="s">
        <v>26</v>
      </c>
      <c r="D149" s="104"/>
      <c r="E149" s="104"/>
    </row>
    <row r="150" spans="1:5" ht="24.9" customHeight="1" x14ac:dyDescent="0.3">
      <c r="A150" s="134" t="s">
        <v>680</v>
      </c>
      <c r="B150" s="104" t="s">
        <v>681</v>
      </c>
      <c r="C150" s="323" t="s">
        <v>26</v>
      </c>
      <c r="D150" s="104"/>
      <c r="E150" s="104"/>
    </row>
    <row r="151" spans="1:5" ht="24.9" customHeight="1" x14ac:dyDescent="0.3">
      <c r="A151" s="134" t="s">
        <v>682</v>
      </c>
      <c r="B151" s="104" t="s">
        <v>683</v>
      </c>
      <c r="C151" s="323" t="s">
        <v>26</v>
      </c>
      <c r="D151" s="104"/>
      <c r="E151" s="104"/>
    </row>
    <row r="152" spans="1:5" ht="24.9" customHeight="1" x14ac:dyDescent="0.3">
      <c r="A152" s="134" t="s">
        <v>684</v>
      </c>
      <c r="B152" s="104" t="s">
        <v>685</v>
      </c>
      <c r="C152" s="323" t="s">
        <v>26</v>
      </c>
      <c r="D152" s="104"/>
      <c r="E152" s="104"/>
    </row>
    <row r="153" spans="1:5" ht="24.9" customHeight="1" x14ac:dyDescent="0.3">
      <c r="A153" s="134" t="s">
        <v>686</v>
      </c>
      <c r="B153" s="104" t="s">
        <v>687</v>
      </c>
      <c r="C153" s="323" t="s">
        <v>26</v>
      </c>
      <c r="D153" s="104"/>
      <c r="E153" s="104"/>
    </row>
    <row r="154" spans="1:5" ht="24.9" customHeight="1" x14ac:dyDescent="0.3">
      <c r="A154" s="134" t="s">
        <v>688</v>
      </c>
      <c r="B154" s="104" t="s">
        <v>689</v>
      </c>
      <c r="C154" s="323" t="s">
        <v>26</v>
      </c>
      <c r="D154" s="104"/>
      <c r="E154" s="104"/>
    </row>
    <row r="155" spans="1:5" ht="24.9" customHeight="1" x14ac:dyDescent="0.3">
      <c r="A155" s="134" t="s">
        <v>690</v>
      </c>
      <c r="B155" s="104" t="s">
        <v>691</v>
      </c>
      <c r="C155" s="323" t="s">
        <v>26</v>
      </c>
      <c r="D155" s="104"/>
      <c r="E155" s="104"/>
    </row>
    <row r="156" spans="1:5" ht="24.9" customHeight="1" x14ac:dyDescent="0.3">
      <c r="A156" s="134" t="s">
        <v>692</v>
      </c>
      <c r="B156" s="104" t="s">
        <v>693</v>
      </c>
      <c r="C156" s="323" t="s">
        <v>26</v>
      </c>
      <c r="D156" s="104"/>
      <c r="E156" s="104"/>
    </row>
    <row r="157" spans="1:5" ht="24.9" customHeight="1" x14ac:dyDescent="0.3">
      <c r="A157" s="134" t="s">
        <v>694</v>
      </c>
      <c r="B157" s="104" t="s">
        <v>695</v>
      </c>
      <c r="C157" s="323" t="s">
        <v>26</v>
      </c>
      <c r="D157" s="104"/>
      <c r="E157" s="104"/>
    </row>
    <row r="158" spans="1:5" ht="24.9" customHeight="1" x14ac:dyDescent="0.3">
      <c r="A158" s="134" t="s">
        <v>696</v>
      </c>
      <c r="B158" s="104" t="s">
        <v>697</v>
      </c>
      <c r="C158" s="323" t="s">
        <v>26</v>
      </c>
      <c r="D158" s="104"/>
      <c r="E158" s="104"/>
    </row>
    <row r="159" spans="1:5" ht="24.9" customHeight="1" x14ac:dyDescent="0.3">
      <c r="A159" s="134" t="s">
        <v>698</v>
      </c>
      <c r="B159" s="104" t="s">
        <v>699</v>
      </c>
      <c r="C159" s="323" t="s">
        <v>26</v>
      </c>
      <c r="D159" s="104"/>
      <c r="E159" s="104"/>
    </row>
    <row r="160" spans="1:5" ht="24.9" customHeight="1" x14ac:dyDescent="0.3">
      <c r="A160" s="134" t="s">
        <v>700</v>
      </c>
      <c r="B160" s="104" t="s">
        <v>701</v>
      </c>
      <c r="C160" s="323" t="s">
        <v>26</v>
      </c>
      <c r="D160" s="104"/>
      <c r="E160" s="104"/>
    </row>
    <row r="161" spans="1:5" ht="24.9" customHeight="1" x14ac:dyDescent="0.3">
      <c r="A161" s="134" t="s">
        <v>702</v>
      </c>
      <c r="B161" s="104" t="s">
        <v>703</v>
      </c>
      <c r="C161" s="323" t="s">
        <v>26</v>
      </c>
      <c r="D161" s="104"/>
      <c r="E161" s="104"/>
    </row>
    <row r="162" spans="1:5" ht="24.9" customHeight="1" x14ac:dyDescent="0.3">
      <c r="A162" s="134" t="s">
        <v>704</v>
      </c>
      <c r="B162" s="104" t="s">
        <v>705</v>
      </c>
      <c r="C162" s="323" t="s">
        <v>26</v>
      </c>
      <c r="D162" s="104"/>
      <c r="E162" s="104"/>
    </row>
    <row r="163" spans="1:5" ht="24.9" customHeight="1" x14ac:dyDescent="0.3">
      <c r="A163" s="134" t="s">
        <v>706</v>
      </c>
      <c r="B163" s="104" t="s">
        <v>707</v>
      </c>
      <c r="C163" s="323" t="s">
        <v>26</v>
      </c>
      <c r="D163" s="104"/>
      <c r="E163" s="104"/>
    </row>
    <row r="164" spans="1:5" ht="24.9" customHeight="1" x14ac:dyDescent="0.3">
      <c r="A164" s="134" t="s">
        <v>708</v>
      </c>
      <c r="B164" s="104" t="s">
        <v>709</v>
      </c>
      <c r="C164" s="323" t="s">
        <v>26</v>
      </c>
      <c r="D164" s="104"/>
      <c r="E164" s="104"/>
    </row>
    <row r="165" spans="1:5" ht="24.9" customHeight="1" x14ac:dyDescent="0.3">
      <c r="A165" s="134" t="s">
        <v>710</v>
      </c>
      <c r="B165" s="104" t="s">
        <v>711</v>
      </c>
      <c r="C165" s="323" t="s">
        <v>26</v>
      </c>
      <c r="D165" s="104"/>
      <c r="E165" s="104"/>
    </row>
    <row r="166" spans="1:5" ht="24.9" customHeight="1" x14ac:dyDescent="0.3">
      <c r="A166" s="134" t="s">
        <v>712</v>
      </c>
      <c r="B166" s="104" t="s">
        <v>713</v>
      </c>
      <c r="C166" s="323" t="s">
        <v>26</v>
      </c>
      <c r="D166" s="104"/>
      <c r="E166" s="104"/>
    </row>
    <row r="167" spans="1:5" ht="15.6" thickBot="1" x14ac:dyDescent="0.35">
      <c r="A167" s="105"/>
      <c r="B167" s="154"/>
      <c r="C167" s="107"/>
      <c r="D167" s="154"/>
      <c r="E167" s="154"/>
    </row>
    <row r="168" spans="1:5" ht="30.75" customHeight="1" thickBot="1" x14ac:dyDescent="0.35">
      <c r="A168" s="13"/>
      <c r="B168" s="14" t="s">
        <v>714</v>
      </c>
      <c r="C168" s="14"/>
      <c r="D168" s="39"/>
      <c r="E168" s="39"/>
    </row>
    <row r="169" spans="1:5" ht="82.5" customHeight="1" thickBot="1" x14ac:dyDescent="0.35">
      <c r="A169" s="12"/>
      <c r="B169" s="16" t="s">
        <v>715</v>
      </c>
      <c r="C169" s="10"/>
      <c r="D169" s="16"/>
      <c r="E169" s="16"/>
    </row>
    <row r="170" spans="1:5" ht="24.9" customHeight="1" x14ac:dyDescent="0.3">
      <c r="A170" s="97" t="s">
        <v>716</v>
      </c>
      <c r="B170" s="108" t="s">
        <v>717</v>
      </c>
      <c r="C170" s="99" t="s">
        <v>17</v>
      </c>
      <c r="D170" s="108"/>
      <c r="E170" s="108"/>
    </row>
    <row r="171" spans="1:5" ht="24.9" customHeight="1" x14ac:dyDescent="0.3">
      <c r="A171" s="134" t="s">
        <v>718</v>
      </c>
      <c r="B171" s="104" t="s">
        <v>719</v>
      </c>
      <c r="C171" s="323" t="s">
        <v>26</v>
      </c>
      <c r="D171" s="104"/>
      <c r="E171" s="104"/>
    </row>
    <row r="172" spans="1:5" ht="24.9" customHeight="1" x14ac:dyDescent="0.3">
      <c r="A172" s="134" t="s">
        <v>720</v>
      </c>
      <c r="B172" s="104" t="s">
        <v>721</v>
      </c>
      <c r="C172" s="323" t="s">
        <v>26</v>
      </c>
      <c r="D172" s="104"/>
      <c r="E172" s="104"/>
    </row>
    <row r="173" spans="1:5" ht="24.9" customHeight="1" x14ac:dyDescent="0.3">
      <c r="A173" s="134" t="s">
        <v>722</v>
      </c>
      <c r="B173" s="104" t="s">
        <v>723</v>
      </c>
      <c r="C173" s="323" t="s">
        <v>26</v>
      </c>
      <c r="D173" s="104"/>
      <c r="E173" s="104"/>
    </row>
    <row r="174" spans="1:5" ht="24.9" customHeight="1" x14ac:dyDescent="0.3">
      <c r="A174" s="134" t="s">
        <v>724</v>
      </c>
      <c r="B174" s="104" t="s">
        <v>725</v>
      </c>
      <c r="C174" s="323" t="s">
        <v>26</v>
      </c>
      <c r="D174" s="104"/>
      <c r="E174" s="104"/>
    </row>
    <row r="175" spans="1:5" ht="24.9" customHeight="1" x14ac:dyDescent="0.3">
      <c r="A175" s="134" t="s">
        <v>726</v>
      </c>
      <c r="B175" s="104" t="s">
        <v>727</v>
      </c>
      <c r="C175" s="102" t="s">
        <v>26</v>
      </c>
      <c r="D175" s="104"/>
      <c r="E175" s="104"/>
    </row>
    <row r="176" spans="1:5" ht="24.9" customHeight="1" x14ac:dyDescent="0.3">
      <c r="A176" s="134" t="s">
        <v>728</v>
      </c>
      <c r="B176" s="104" t="s">
        <v>729</v>
      </c>
      <c r="C176" s="102" t="s">
        <v>26</v>
      </c>
      <c r="D176" s="104"/>
      <c r="E176" s="104"/>
    </row>
    <row r="177" spans="1:5" ht="24.9" customHeight="1" x14ac:dyDescent="0.3">
      <c r="A177" s="134" t="s">
        <v>730</v>
      </c>
      <c r="B177" s="104" t="s">
        <v>731</v>
      </c>
      <c r="C177" s="323" t="s">
        <v>26</v>
      </c>
      <c r="D177" s="104"/>
      <c r="E177" s="104"/>
    </row>
    <row r="178" spans="1:5" ht="39.75" customHeight="1" x14ac:dyDescent="0.3">
      <c r="A178" s="134" t="s">
        <v>732</v>
      </c>
      <c r="B178" s="104" t="s">
        <v>733</v>
      </c>
      <c r="C178" s="323" t="s">
        <v>26</v>
      </c>
      <c r="D178" s="104"/>
      <c r="E178" s="104"/>
    </row>
    <row r="179" spans="1:5" ht="24.9" customHeight="1" x14ac:dyDescent="0.3">
      <c r="A179" s="134" t="s">
        <v>734</v>
      </c>
      <c r="B179" s="104" t="s">
        <v>735</v>
      </c>
      <c r="C179" s="323" t="s">
        <v>26</v>
      </c>
      <c r="D179" s="104"/>
      <c r="E179" s="104"/>
    </row>
    <row r="180" spans="1:5" ht="24.9" customHeight="1" x14ac:dyDescent="0.3">
      <c r="A180" s="134" t="s">
        <v>736</v>
      </c>
      <c r="B180" s="104" t="s">
        <v>737</v>
      </c>
      <c r="C180" s="323" t="s">
        <v>26</v>
      </c>
      <c r="D180" s="104"/>
      <c r="E180" s="104"/>
    </row>
    <row r="181" spans="1:5" ht="24.9" customHeight="1" x14ac:dyDescent="0.3">
      <c r="A181" s="134" t="s">
        <v>738</v>
      </c>
      <c r="B181" s="104" t="s">
        <v>739</v>
      </c>
      <c r="C181" s="323" t="s">
        <v>26</v>
      </c>
      <c r="D181" s="104"/>
      <c r="E181" s="104"/>
    </row>
    <row r="182" spans="1:5" ht="24.9" customHeight="1" x14ac:dyDescent="0.3">
      <c r="A182" s="134" t="s">
        <v>740</v>
      </c>
      <c r="B182" s="104" t="s">
        <v>741</v>
      </c>
      <c r="C182" s="323" t="s">
        <v>26</v>
      </c>
      <c r="D182" s="104"/>
      <c r="E182" s="104"/>
    </row>
    <row r="183" spans="1:5" ht="24.9" customHeight="1" x14ac:dyDescent="0.3">
      <c r="A183" s="134" t="s">
        <v>742</v>
      </c>
      <c r="B183" s="104" t="s">
        <v>743</v>
      </c>
      <c r="C183" s="102" t="s">
        <v>26</v>
      </c>
      <c r="D183" s="104"/>
      <c r="E183" s="104"/>
    </row>
    <row r="184" spans="1:5" ht="24.9" customHeight="1" x14ac:dyDescent="0.3">
      <c r="A184" s="134" t="s">
        <v>744</v>
      </c>
      <c r="B184" s="104" t="s">
        <v>745</v>
      </c>
      <c r="C184" s="323" t="s">
        <v>26</v>
      </c>
      <c r="D184" s="104"/>
      <c r="E184" s="104"/>
    </row>
    <row r="185" spans="1:5" ht="24.9" customHeight="1" x14ac:dyDescent="0.3">
      <c r="A185" s="134" t="s">
        <v>746</v>
      </c>
      <c r="B185" s="104" t="s">
        <v>747</v>
      </c>
      <c r="C185" s="102" t="s">
        <v>1673</v>
      </c>
      <c r="D185" s="104"/>
      <c r="E185" s="104"/>
    </row>
    <row r="186" spans="1:5" ht="24.9" customHeight="1" x14ac:dyDescent="0.3">
      <c r="A186" s="134" t="s">
        <v>748</v>
      </c>
      <c r="B186" s="104" t="s">
        <v>749</v>
      </c>
      <c r="C186" s="102" t="s">
        <v>1673</v>
      </c>
      <c r="D186" s="104"/>
      <c r="E186" s="104"/>
    </row>
    <row r="187" spans="1:5" ht="24.9" customHeight="1" x14ac:dyDescent="0.3">
      <c r="A187" s="134" t="s">
        <v>750</v>
      </c>
      <c r="B187" s="104" t="s">
        <v>751</v>
      </c>
      <c r="C187" s="323" t="s">
        <v>26</v>
      </c>
      <c r="D187" s="104"/>
      <c r="E187" s="104"/>
    </row>
    <row r="188" spans="1:5" ht="24.9" customHeight="1" x14ac:dyDescent="0.3">
      <c r="A188" s="134" t="s">
        <v>752</v>
      </c>
      <c r="B188" s="104" t="s">
        <v>753</v>
      </c>
      <c r="C188" s="323" t="s">
        <v>26</v>
      </c>
      <c r="D188" s="104"/>
      <c r="E188" s="104"/>
    </row>
    <row r="189" spans="1:5" ht="24.9" customHeight="1" x14ac:dyDescent="0.3">
      <c r="A189" s="134" t="s">
        <v>754</v>
      </c>
      <c r="B189" s="104" t="s">
        <v>755</v>
      </c>
      <c r="C189" s="323" t="s">
        <v>26</v>
      </c>
      <c r="D189" s="104"/>
      <c r="E189" s="104"/>
    </row>
    <row r="190" spans="1:5" ht="24.9" customHeight="1" x14ac:dyDescent="0.3">
      <c r="A190" s="134" t="s">
        <v>756</v>
      </c>
      <c r="B190" s="104" t="s">
        <v>757</v>
      </c>
      <c r="C190" s="323" t="s">
        <v>26</v>
      </c>
      <c r="D190" s="104"/>
      <c r="E190" s="104"/>
    </row>
    <row r="191" spans="1:5" ht="24.9" customHeight="1" x14ac:dyDescent="0.3">
      <c r="A191" s="134" t="s">
        <v>758</v>
      </c>
      <c r="B191" s="104" t="s">
        <v>759</v>
      </c>
      <c r="C191" s="323" t="s">
        <v>26</v>
      </c>
      <c r="D191" s="104"/>
      <c r="E191" s="104"/>
    </row>
    <row r="192" spans="1:5" ht="24.9" customHeight="1" x14ac:dyDescent="0.3">
      <c r="A192" s="134" t="s">
        <v>760</v>
      </c>
      <c r="B192" s="104" t="s">
        <v>761</v>
      </c>
      <c r="C192" s="323" t="s">
        <v>26</v>
      </c>
      <c r="D192" s="104"/>
      <c r="E192" s="104"/>
    </row>
    <row r="193" spans="1:5" ht="15.6" thickBot="1" x14ac:dyDescent="0.35">
      <c r="A193" s="105"/>
      <c r="B193" s="154"/>
      <c r="C193" s="107"/>
      <c r="D193" s="154"/>
      <c r="E193" s="154"/>
    </row>
    <row r="194" spans="1:5" ht="27.75" customHeight="1" thickBot="1" x14ac:dyDescent="0.35">
      <c r="A194" s="13"/>
      <c r="B194" s="14" t="s">
        <v>762</v>
      </c>
      <c r="C194" s="14"/>
      <c r="D194" s="39"/>
      <c r="E194" s="39"/>
    </row>
    <row r="195" spans="1:5" ht="33.75" customHeight="1" x14ac:dyDescent="0.3">
      <c r="A195" s="563"/>
      <c r="B195" s="17" t="s">
        <v>763</v>
      </c>
      <c r="C195" s="560"/>
      <c r="D195" s="583"/>
      <c r="E195" s="583"/>
    </row>
    <row r="196" spans="1:5" ht="65.25" customHeight="1" thickBot="1" x14ac:dyDescent="0.35">
      <c r="A196" s="564"/>
      <c r="B196" s="16" t="s">
        <v>764</v>
      </c>
      <c r="C196" s="562"/>
      <c r="D196" s="584"/>
      <c r="E196" s="584"/>
    </row>
    <row r="197" spans="1:5" ht="24.9" customHeight="1" x14ac:dyDescent="0.3">
      <c r="A197" s="97" t="s">
        <v>765</v>
      </c>
      <c r="B197" s="108" t="s">
        <v>766</v>
      </c>
      <c r="C197" s="99" t="s">
        <v>26</v>
      </c>
      <c r="D197" s="108"/>
      <c r="E197" s="108"/>
    </row>
    <row r="198" spans="1:5" ht="24.9" customHeight="1" x14ac:dyDescent="0.3">
      <c r="A198" s="134" t="s">
        <v>767</v>
      </c>
      <c r="B198" s="104" t="s">
        <v>768</v>
      </c>
      <c r="C198" s="323" t="s">
        <v>26</v>
      </c>
      <c r="D198" s="104"/>
      <c r="E198" s="104"/>
    </row>
    <row r="199" spans="1:5" ht="24.9" customHeight="1" x14ac:dyDescent="0.3">
      <c r="A199" s="134" t="s">
        <v>769</v>
      </c>
      <c r="B199" s="104" t="s">
        <v>770</v>
      </c>
      <c r="C199" s="323" t="s">
        <v>26</v>
      </c>
      <c r="D199" s="104"/>
      <c r="E199" s="104"/>
    </row>
    <row r="200" spans="1:5" ht="24.9" customHeight="1" x14ac:dyDescent="0.3">
      <c r="A200" s="134" t="s">
        <v>771</v>
      </c>
      <c r="B200" s="104" t="s">
        <v>772</v>
      </c>
      <c r="C200" s="323" t="s">
        <v>26</v>
      </c>
      <c r="D200" s="104"/>
      <c r="E200" s="104"/>
    </row>
    <row r="201" spans="1:5" ht="24.9" customHeight="1" x14ac:dyDescent="0.3">
      <c r="A201" s="134" t="s">
        <v>773</v>
      </c>
      <c r="B201" s="104" t="s">
        <v>774</v>
      </c>
      <c r="C201" s="323" t="s">
        <v>26</v>
      </c>
      <c r="D201" s="104"/>
      <c r="E201" s="104"/>
    </row>
    <row r="202" spans="1:5" ht="24.9" customHeight="1" x14ac:dyDescent="0.3">
      <c r="A202" s="134" t="s">
        <v>775</v>
      </c>
      <c r="B202" s="104" t="s">
        <v>776</v>
      </c>
      <c r="C202" s="323" t="s">
        <v>26</v>
      </c>
      <c r="D202" s="104"/>
      <c r="E202" s="104"/>
    </row>
    <row r="203" spans="1:5" ht="24.9" customHeight="1" x14ac:dyDescent="0.3">
      <c r="A203" s="134" t="s">
        <v>777</v>
      </c>
      <c r="B203" s="104" t="s">
        <v>778</v>
      </c>
      <c r="C203" s="323" t="s">
        <v>26</v>
      </c>
      <c r="D203" s="104"/>
      <c r="E203" s="104"/>
    </row>
    <row r="204" spans="1:5" x14ac:dyDescent="0.3">
      <c r="A204" s="550" t="s">
        <v>779</v>
      </c>
      <c r="B204" s="571" t="s">
        <v>780</v>
      </c>
      <c r="C204" s="552" t="s">
        <v>1673</v>
      </c>
      <c r="D204" s="571"/>
      <c r="E204" s="571"/>
    </row>
    <row r="205" spans="1:5" x14ac:dyDescent="0.3">
      <c r="A205" s="550"/>
      <c r="B205" s="571"/>
      <c r="C205" s="552"/>
      <c r="D205" s="571"/>
      <c r="E205" s="571"/>
    </row>
    <row r="206" spans="1:5" ht="60" x14ac:dyDescent="0.3">
      <c r="A206" s="134" t="s">
        <v>781</v>
      </c>
      <c r="B206" s="104" t="s">
        <v>782</v>
      </c>
      <c r="C206" s="323" t="s">
        <v>26</v>
      </c>
      <c r="D206" s="104"/>
      <c r="E206" s="104"/>
    </row>
    <row r="207" spans="1:5" ht="24.9" customHeight="1" x14ac:dyDescent="0.3">
      <c r="A207" s="134" t="s">
        <v>783</v>
      </c>
      <c r="B207" s="104" t="s">
        <v>784</v>
      </c>
      <c r="C207" s="323" t="s">
        <v>26</v>
      </c>
      <c r="D207" s="104"/>
      <c r="E207" s="104"/>
    </row>
    <row r="208" spans="1:5" ht="24.9" customHeight="1" x14ac:dyDescent="0.3">
      <c r="A208" s="134" t="s">
        <v>785</v>
      </c>
      <c r="B208" s="104" t="s">
        <v>786</v>
      </c>
      <c r="C208" s="323" t="s">
        <v>26</v>
      </c>
      <c r="D208" s="104"/>
      <c r="E208" s="104"/>
    </row>
    <row r="209" spans="1:5" ht="24.9" customHeight="1" x14ac:dyDescent="0.3">
      <c r="A209" s="134" t="s">
        <v>787</v>
      </c>
      <c r="B209" s="104" t="s">
        <v>788</v>
      </c>
      <c r="C209" s="323" t="s">
        <v>26</v>
      </c>
      <c r="D209" s="104"/>
      <c r="E209" s="104"/>
    </row>
    <row r="210" spans="1:5" ht="24.9" customHeight="1" x14ac:dyDescent="0.3">
      <c r="A210" s="134" t="s">
        <v>789</v>
      </c>
      <c r="B210" s="104" t="s">
        <v>790</v>
      </c>
      <c r="C210" s="323" t="s">
        <v>26</v>
      </c>
      <c r="D210" s="104"/>
      <c r="E210" s="104"/>
    </row>
    <row r="211" spans="1:5" ht="24.9" customHeight="1" x14ac:dyDescent="0.3">
      <c r="A211" s="134" t="s">
        <v>791</v>
      </c>
      <c r="B211" s="104" t="s">
        <v>792</v>
      </c>
      <c r="C211" s="323" t="s">
        <v>26</v>
      </c>
      <c r="D211" s="104"/>
      <c r="E211" s="104"/>
    </row>
    <row r="212" spans="1:5" ht="24.9" customHeight="1" x14ac:dyDescent="0.3">
      <c r="A212" s="134" t="s">
        <v>793</v>
      </c>
      <c r="B212" s="104" t="s">
        <v>794</v>
      </c>
      <c r="C212" s="323" t="s">
        <v>26</v>
      </c>
      <c r="D212" s="104"/>
      <c r="E212" s="104"/>
    </row>
    <row r="213" spans="1:5" ht="24.9" customHeight="1" x14ac:dyDescent="0.3">
      <c r="A213" s="134" t="s">
        <v>795</v>
      </c>
      <c r="B213" s="104" t="s">
        <v>796</v>
      </c>
      <c r="C213" s="102" t="s">
        <v>2</v>
      </c>
      <c r="D213" s="104"/>
      <c r="E213" s="104"/>
    </row>
    <row r="214" spans="1:5" ht="15.6" thickBot="1" x14ac:dyDescent="0.35">
      <c r="A214" s="105"/>
      <c r="B214" s="154"/>
      <c r="C214" s="107"/>
      <c r="D214" s="154"/>
      <c r="E214" s="154"/>
    </row>
    <row r="215" spans="1:5" ht="15.6" thickBot="1" x14ac:dyDescent="0.35">
      <c r="A215" s="13"/>
      <c r="B215" s="14" t="s">
        <v>797</v>
      </c>
      <c r="C215" s="14"/>
      <c r="D215" s="39"/>
      <c r="E215" s="39"/>
    </row>
    <row r="216" spans="1:5" ht="64.5" customHeight="1" x14ac:dyDescent="0.3">
      <c r="A216" s="563"/>
      <c r="B216" s="17" t="s">
        <v>798</v>
      </c>
      <c r="C216" s="560"/>
      <c r="D216" s="583"/>
      <c r="E216" s="583"/>
    </row>
    <row r="217" spans="1:5" ht="62.25" customHeight="1" thickBot="1" x14ac:dyDescent="0.35">
      <c r="A217" s="564"/>
      <c r="B217" s="16" t="s">
        <v>1690</v>
      </c>
      <c r="C217" s="562"/>
      <c r="D217" s="584"/>
      <c r="E217" s="584"/>
    </row>
    <row r="218" spans="1:5" ht="24.9" customHeight="1" x14ac:dyDescent="0.3">
      <c r="A218" s="97" t="s">
        <v>799</v>
      </c>
      <c r="B218" s="108" t="s">
        <v>800</v>
      </c>
      <c r="C218" s="99" t="s">
        <v>1673</v>
      </c>
      <c r="D218" s="108"/>
      <c r="E218" s="108"/>
    </row>
    <row r="219" spans="1:5" ht="24.9" customHeight="1" x14ac:dyDescent="0.3">
      <c r="A219" s="134" t="s">
        <v>801</v>
      </c>
      <c r="B219" s="104" t="s">
        <v>802</v>
      </c>
      <c r="C219" s="102" t="s">
        <v>1673</v>
      </c>
      <c r="D219" s="104"/>
      <c r="E219" s="104"/>
    </row>
    <row r="220" spans="1:5" ht="24.9" customHeight="1" x14ac:dyDescent="0.3">
      <c r="A220" s="134" t="s">
        <v>803</v>
      </c>
      <c r="B220" s="104" t="s">
        <v>804</v>
      </c>
      <c r="C220" s="323" t="s">
        <v>1673</v>
      </c>
      <c r="D220" s="104"/>
      <c r="E220" s="104"/>
    </row>
    <row r="221" spans="1:5" ht="24.9" customHeight="1" x14ac:dyDescent="0.3">
      <c r="A221" s="134" t="s">
        <v>805</v>
      </c>
      <c r="B221" s="104" t="s">
        <v>806</v>
      </c>
      <c r="C221" s="323" t="s">
        <v>1673</v>
      </c>
      <c r="D221" s="104"/>
      <c r="E221" s="104"/>
    </row>
    <row r="222" spans="1:5" ht="24.9" customHeight="1" x14ac:dyDescent="0.3">
      <c r="A222" s="134" t="s">
        <v>807</v>
      </c>
      <c r="B222" s="104" t="s">
        <v>808</v>
      </c>
      <c r="C222" s="323" t="s">
        <v>1673</v>
      </c>
      <c r="D222" s="104"/>
      <c r="E222" s="104"/>
    </row>
    <row r="223" spans="1:5" ht="24.9" customHeight="1" x14ac:dyDescent="0.3">
      <c r="A223" s="134" t="s">
        <v>809</v>
      </c>
      <c r="B223" s="104" t="s">
        <v>810</v>
      </c>
      <c r="C223" s="323" t="s">
        <v>1673</v>
      </c>
      <c r="D223" s="104"/>
      <c r="E223" s="104"/>
    </row>
    <row r="224" spans="1:5" s="267" customFormat="1" ht="24.9" customHeight="1" x14ac:dyDescent="0.3">
      <c r="A224" s="196" t="s">
        <v>811</v>
      </c>
      <c r="B224" s="395" t="s">
        <v>812</v>
      </c>
      <c r="C224" s="256" t="s">
        <v>1673</v>
      </c>
      <c r="D224" s="395"/>
      <c r="E224" s="395"/>
    </row>
    <row r="225" spans="1:5" s="267" customFormat="1" ht="24.9" customHeight="1" x14ac:dyDescent="0.3">
      <c r="A225" s="196" t="s">
        <v>813</v>
      </c>
      <c r="B225" s="395" t="s">
        <v>814</v>
      </c>
      <c r="C225" s="256" t="s">
        <v>1673</v>
      </c>
      <c r="D225" s="395"/>
      <c r="E225" s="395"/>
    </row>
    <row r="226" spans="1:5" s="267" customFormat="1" ht="24.9" customHeight="1" x14ac:dyDescent="0.3">
      <c r="A226" s="196" t="s">
        <v>815</v>
      </c>
      <c r="B226" s="395" t="s">
        <v>816</v>
      </c>
      <c r="C226" s="256" t="s">
        <v>1673</v>
      </c>
      <c r="D226" s="395"/>
      <c r="E226" s="395"/>
    </row>
    <row r="227" spans="1:5" s="267" customFormat="1" ht="24.9" customHeight="1" x14ac:dyDescent="0.3">
      <c r="A227" s="196" t="s">
        <v>817</v>
      </c>
      <c r="B227" s="395" t="s">
        <v>818</v>
      </c>
      <c r="C227" s="256" t="s">
        <v>1673</v>
      </c>
      <c r="D227" s="395"/>
      <c r="E227" s="395"/>
    </row>
    <row r="228" spans="1:5" s="267" customFormat="1" ht="24.9" customHeight="1" x14ac:dyDescent="0.3">
      <c r="A228" s="196" t="s">
        <v>819</v>
      </c>
      <c r="B228" s="395" t="s">
        <v>820</v>
      </c>
      <c r="C228" s="256" t="s">
        <v>1673</v>
      </c>
      <c r="D228" s="395"/>
      <c r="E228" s="395"/>
    </row>
    <row r="229" spans="1:5" ht="24.9" customHeight="1" x14ac:dyDescent="0.3">
      <c r="A229" s="134" t="s">
        <v>821</v>
      </c>
      <c r="B229" s="104" t="s">
        <v>822</v>
      </c>
      <c r="C229" s="323" t="s">
        <v>1673</v>
      </c>
      <c r="D229" s="104"/>
      <c r="E229" s="104"/>
    </row>
    <row r="230" spans="1:5" ht="24.9" customHeight="1" x14ac:dyDescent="0.3">
      <c r="A230" s="134" t="s">
        <v>823</v>
      </c>
      <c r="B230" s="104" t="s">
        <v>824</v>
      </c>
      <c r="C230" s="323" t="s">
        <v>1673</v>
      </c>
      <c r="D230" s="104"/>
      <c r="E230" s="104"/>
    </row>
    <row r="231" spans="1:5" ht="24.9" customHeight="1" x14ac:dyDescent="0.3">
      <c r="A231" s="134" t="s">
        <v>825</v>
      </c>
      <c r="B231" s="104" t="s">
        <v>826</v>
      </c>
      <c r="C231" s="323" t="s">
        <v>1673</v>
      </c>
      <c r="D231" s="104"/>
      <c r="E231" s="104"/>
    </row>
    <row r="232" spans="1:5" ht="24.9" customHeight="1" x14ac:dyDescent="0.3">
      <c r="A232" s="134" t="s">
        <v>827</v>
      </c>
      <c r="B232" s="104" t="s">
        <v>828</v>
      </c>
      <c r="C232" s="323" t="s">
        <v>1673</v>
      </c>
      <c r="D232" s="104"/>
      <c r="E232" s="104"/>
    </row>
    <row r="233" spans="1:5" ht="24.9" customHeight="1" x14ac:dyDescent="0.3">
      <c r="A233" s="134" t="s">
        <v>829</v>
      </c>
      <c r="B233" s="104" t="s">
        <v>830</v>
      </c>
      <c r="C233" s="323" t="s">
        <v>1673</v>
      </c>
      <c r="D233" s="104"/>
      <c r="E233" s="104"/>
    </row>
    <row r="234" spans="1:5" ht="24.9" customHeight="1" x14ac:dyDescent="0.3">
      <c r="A234" s="134" t="s">
        <v>831</v>
      </c>
      <c r="B234" s="104" t="s">
        <v>802</v>
      </c>
      <c r="C234" s="323" t="s">
        <v>1673</v>
      </c>
      <c r="D234" s="104"/>
      <c r="E234" s="104"/>
    </row>
    <row r="235" spans="1:5" ht="24.9" customHeight="1" x14ac:dyDescent="0.3">
      <c r="A235" s="134" t="s">
        <v>832</v>
      </c>
      <c r="B235" s="104" t="s">
        <v>804</v>
      </c>
      <c r="C235" s="323" t="s">
        <v>1673</v>
      </c>
      <c r="D235" s="104"/>
      <c r="E235" s="104"/>
    </row>
    <row r="236" spans="1:5" ht="24.9" customHeight="1" x14ac:dyDescent="0.3">
      <c r="A236" s="134" t="s">
        <v>833</v>
      </c>
      <c r="B236" s="104" t="s">
        <v>834</v>
      </c>
      <c r="C236" s="323" t="s">
        <v>1673</v>
      </c>
      <c r="D236" s="104"/>
      <c r="E236" s="104"/>
    </row>
    <row r="237" spans="1:5" ht="24.9" customHeight="1" x14ac:dyDescent="0.3">
      <c r="A237" s="134" t="s">
        <v>835</v>
      </c>
      <c r="B237" s="104" t="s">
        <v>836</v>
      </c>
      <c r="C237" s="323" t="s">
        <v>1673</v>
      </c>
      <c r="D237" s="104"/>
      <c r="E237" s="104"/>
    </row>
    <row r="238" spans="1:5" ht="24.9" customHeight="1" x14ac:dyDescent="0.3">
      <c r="A238" s="134" t="s">
        <v>837</v>
      </c>
      <c r="B238" s="104" t="s">
        <v>838</v>
      </c>
      <c r="C238" s="323" t="s">
        <v>1673</v>
      </c>
      <c r="D238" s="104"/>
      <c r="E238" s="104"/>
    </row>
    <row r="239" spans="1:5" ht="24.9" customHeight="1" x14ac:dyDescent="0.3">
      <c r="A239" s="134" t="s">
        <v>839</v>
      </c>
      <c r="B239" s="104" t="s">
        <v>840</v>
      </c>
      <c r="C239" s="323" t="s">
        <v>1673</v>
      </c>
      <c r="D239" s="104"/>
      <c r="E239" s="104"/>
    </row>
    <row r="240" spans="1:5" ht="24.9" customHeight="1" x14ac:dyDescent="0.3">
      <c r="A240" s="134" t="s">
        <v>841</v>
      </c>
      <c r="B240" s="104" t="s">
        <v>842</v>
      </c>
      <c r="C240" s="323" t="s">
        <v>1673</v>
      </c>
      <c r="D240" s="104"/>
      <c r="E240" s="104"/>
    </row>
    <row r="241" spans="1:5" ht="30.75" customHeight="1" x14ac:dyDescent="0.3">
      <c r="A241" s="134" t="s">
        <v>843</v>
      </c>
      <c r="B241" s="104" t="s">
        <v>844</v>
      </c>
      <c r="C241" s="323" t="s">
        <v>1673</v>
      </c>
      <c r="D241" s="104"/>
      <c r="E241" s="104"/>
    </row>
    <row r="242" spans="1:5" ht="24.9" customHeight="1" x14ac:dyDescent="0.3">
      <c r="A242" s="134" t="s">
        <v>845</v>
      </c>
      <c r="B242" s="104" t="s">
        <v>846</v>
      </c>
      <c r="C242" s="323" t="s">
        <v>1673</v>
      </c>
      <c r="D242" s="104"/>
      <c r="E242" s="104"/>
    </row>
    <row r="243" spans="1:5" ht="24.9" customHeight="1" x14ac:dyDescent="0.3">
      <c r="A243" s="134" t="s">
        <v>847</v>
      </c>
      <c r="B243" s="104" t="s">
        <v>848</v>
      </c>
      <c r="C243" s="323" t="s">
        <v>1673</v>
      </c>
      <c r="D243" s="104"/>
      <c r="E243" s="104"/>
    </row>
    <row r="244" spans="1:5" ht="24.9" customHeight="1" x14ac:dyDescent="0.3">
      <c r="A244" s="134" t="s">
        <v>1484</v>
      </c>
      <c r="B244" s="104" t="s">
        <v>849</v>
      </c>
      <c r="C244" s="323" t="s">
        <v>1673</v>
      </c>
      <c r="D244" s="104"/>
      <c r="E244" s="104"/>
    </row>
    <row r="245" spans="1:5" ht="24.9" customHeight="1" x14ac:dyDescent="0.3">
      <c r="A245" s="134" t="s">
        <v>1485</v>
      </c>
      <c r="B245" s="189" t="s">
        <v>1444</v>
      </c>
      <c r="C245" s="322" t="s">
        <v>1673</v>
      </c>
      <c r="D245" s="116"/>
      <c r="E245" s="191"/>
    </row>
    <row r="246" spans="1:5" ht="34.5" customHeight="1" x14ac:dyDescent="0.3">
      <c r="A246" s="134" t="s">
        <v>1486</v>
      </c>
      <c r="B246" s="189" t="s">
        <v>1441</v>
      </c>
      <c r="C246" s="322" t="s">
        <v>1673</v>
      </c>
      <c r="D246" s="116"/>
      <c r="E246" s="191"/>
    </row>
    <row r="247" spans="1:5" ht="15.6" thickBot="1" x14ac:dyDescent="0.35">
      <c r="A247" s="105"/>
      <c r="B247" s="154"/>
      <c r="C247" s="107"/>
      <c r="D247" s="154"/>
      <c r="E247" s="154"/>
    </row>
    <row r="248" spans="1:5" ht="29.25" customHeight="1" thickBot="1" x14ac:dyDescent="0.35">
      <c r="A248" s="13"/>
      <c r="B248" s="14" t="s">
        <v>850</v>
      </c>
      <c r="C248" s="15"/>
      <c r="D248" s="38"/>
      <c r="E248" s="38"/>
    </row>
    <row r="249" spans="1:5" ht="67.5" customHeight="1" thickBot="1" x14ac:dyDescent="0.35">
      <c r="A249" s="12"/>
      <c r="B249" s="16" t="s">
        <v>851</v>
      </c>
      <c r="C249" s="10"/>
      <c r="D249" s="16"/>
      <c r="E249" s="16"/>
    </row>
    <row r="250" spans="1:5" ht="24.9" customHeight="1" x14ac:dyDescent="0.3">
      <c r="A250" s="97" t="s">
        <v>852</v>
      </c>
      <c r="B250" s="108" t="s">
        <v>853</v>
      </c>
      <c r="C250" s="323" t="s">
        <v>1673</v>
      </c>
      <c r="D250" s="108"/>
      <c r="E250" s="108"/>
    </row>
    <row r="251" spans="1:5" ht="24.9" customHeight="1" x14ac:dyDescent="0.3">
      <c r="A251" s="134" t="s">
        <v>854</v>
      </c>
      <c r="B251" s="104" t="s">
        <v>855</v>
      </c>
      <c r="C251" s="323" t="s">
        <v>1673</v>
      </c>
      <c r="D251" s="104"/>
      <c r="E251" s="104"/>
    </row>
    <row r="252" spans="1:5" ht="24.9" customHeight="1" x14ac:dyDescent="0.3">
      <c r="A252" s="134" t="s">
        <v>856</v>
      </c>
      <c r="B252" s="104" t="s">
        <v>857</v>
      </c>
      <c r="C252" s="323" t="s">
        <v>1673</v>
      </c>
      <c r="D252" s="104"/>
      <c r="E252" s="104"/>
    </row>
    <row r="253" spans="1:5" ht="24.9" customHeight="1" x14ac:dyDescent="0.3">
      <c r="A253" s="134" t="s">
        <v>858</v>
      </c>
      <c r="B253" s="104" t="s">
        <v>859</v>
      </c>
      <c r="C253" s="323" t="s">
        <v>1673</v>
      </c>
      <c r="D253" s="104"/>
      <c r="E253" s="104"/>
    </row>
    <row r="254" spans="1:5" ht="24.9" customHeight="1" x14ac:dyDescent="0.3">
      <c r="A254" s="134" t="s">
        <v>860</v>
      </c>
      <c r="B254" s="104" t="s">
        <v>861</v>
      </c>
      <c r="C254" s="323" t="s">
        <v>1673</v>
      </c>
      <c r="D254" s="104"/>
      <c r="E254" s="104"/>
    </row>
    <row r="255" spans="1:5" ht="24.9" customHeight="1" x14ac:dyDescent="0.3">
      <c r="A255" s="134" t="s">
        <v>862</v>
      </c>
      <c r="B255" s="104" t="s">
        <v>863</v>
      </c>
      <c r="C255" s="323" t="s">
        <v>1673</v>
      </c>
      <c r="D255" s="104"/>
      <c r="E255" s="104"/>
    </row>
    <row r="256" spans="1:5" ht="24.9" customHeight="1" x14ac:dyDescent="0.3">
      <c r="A256" s="134" t="s">
        <v>864</v>
      </c>
      <c r="B256" s="104" t="s">
        <v>865</v>
      </c>
      <c r="C256" s="323" t="s">
        <v>1673</v>
      </c>
      <c r="D256" s="104"/>
      <c r="E256" s="104"/>
    </row>
    <row r="257" spans="1:5" ht="24.9" customHeight="1" x14ac:dyDescent="0.3">
      <c r="A257" s="134" t="s">
        <v>866</v>
      </c>
      <c r="B257" s="104" t="s">
        <v>867</v>
      </c>
      <c r="C257" s="323" t="s">
        <v>1673</v>
      </c>
      <c r="D257" s="104"/>
      <c r="E257" s="104"/>
    </row>
    <row r="258" spans="1:5" ht="24.9" customHeight="1" x14ac:dyDescent="0.3">
      <c r="A258" s="134" t="s">
        <v>868</v>
      </c>
      <c r="B258" s="104" t="s">
        <v>870</v>
      </c>
      <c r="C258" s="323" t="s">
        <v>1673</v>
      </c>
      <c r="D258" s="104"/>
      <c r="E258" s="104"/>
    </row>
    <row r="259" spans="1:5" ht="24.9" customHeight="1" x14ac:dyDescent="0.3">
      <c r="A259" s="134" t="s">
        <v>869</v>
      </c>
      <c r="B259" s="104" t="s">
        <v>872</v>
      </c>
      <c r="C259" s="323" t="s">
        <v>1673</v>
      </c>
      <c r="D259" s="104"/>
      <c r="E259" s="104"/>
    </row>
    <row r="260" spans="1:5" ht="24.9" customHeight="1" x14ac:dyDescent="0.3">
      <c r="A260" s="287" t="s">
        <v>871</v>
      </c>
      <c r="B260" s="104" t="s">
        <v>878</v>
      </c>
      <c r="C260" s="323" t="s">
        <v>1673</v>
      </c>
      <c r="D260" s="104"/>
      <c r="E260" s="104"/>
    </row>
    <row r="261" spans="1:5" ht="24.9" customHeight="1" x14ac:dyDescent="0.3">
      <c r="A261" s="287" t="s">
        <v>873</v>
      </c>
      <c r="B261" s="104" t="s">
        <v>880</v>
      </c>
      <c r="C261" s="323" t="s">
        <v>1673</v>
      </c>
      <c r="D261" s="104"/>
      <c r="E261" s="104"/>
    </row>
    <row r="262" spans="1:5" ht="24.9" customHeight="1" x14ac:dyDescent="0.3">
      <c r="A262" s="287" t="s">
        <v>874</v>
      </c>
      <c r="B262" s="240" t="s">
        <v>1680</v>
      </c>
      <c r="C262" s="323" t="s">
        <v>1673</v>
      </c>
      <c r="D262" s="104"/>
      <c r="E262" s="104"/>
    </row>
    <row r="263" spans="1:5" ht="24.9" customHeight="1" x14ac:dyDescent="0.3">
      <c r="A263" s="287" t="s">
        <v>875</v>
      </c>
      <c r="B263" s="233" t="s">
        <v>1380</v>
      </c>
      <c r="C263" s="323" t="s">
        <v>1673</v>
      </c>
      <c r="D263" s="104"/>
      <c r="E263" s="104"/>
    </row>
    <row r="264" spans="1:5" ht="42" customHeight="1" x14ac:dyDescent="0.3">
      <c r="A264" s="287" t="s">
        <v>876</v>
      </c>
      <c r="B264" s="104" t="s">
        <v>883</v>
      </c>
      <c r="C264" s="323" t="s">
        <v>1673</v>
      </c>
      <c r="D264" s="104"/>
      <c r="E264" s="104"/>
    </row>
    <row r="265" spans="1:5" ht="35.25" customHeight="1" x14ac:dyDescent="0.3">
      <c r="A265" s="287" t="s">
        <v>877</v>
      </c>
      <c r="B265" s="232" t="s">
        <v>1443</v>
      </c>
      <c r="C265" s="322" t="s">
        <v>1673</v>
      </c>
      <c r="D265" s="104"/>
      <c r="E265" s="104"/>
    </row>
    <row r="266" spans="1:5" ht="39" customHeight="1" x14ac:dyDescent="0.3">
      <c r="A266" s="287" t="s">
        <v>879</v>
      </c>
      <c r="B266" s="189" t="s">
        <v>1442</v>
      </c>
      <c r="C266" s="323" t="s">
        <v>1673</v>
      </c>
      <c r="D266" s="104"/>
      <c r="E266" s="104"/>
    </row>
    <row r="267" spans="1:5" ht="24.9" customHeight="1" x14ac:dyDescent="0.3">
      <c r="A267" s="287" t="s">
        <v>881</v>
      </c>
      <c r="B267" s="104" t="s">
        <v>885</v>
      </c>
      <c r="C267" s="323" t="s">
        <v>1673</v>
      </c>
      <c r="D267" s="104"/>
      <c r="E267" s="104"/>
    </row>
    <row r="268" spans="1:5" ht="24.9" customHeight="1" x14ac:dyDescent="0.3">
      <c r="A268" s="287" t="s">
        <v>882</v>
      </c>
      <c r="B268" s="104" t="s">
        <v>887</v>
      </c>
      <c r="C268" s="323" t="s">
        <v>1673</v>
      </c>
      <c r="D268" s="104"/>
      <c r="E268" s="104"/>
    </row>
    <row r="269" spans="1:5" ht="24.9" customHeight="1" x14ac:dyDescent="0.3">
      <c r="A269" s="287" t="s">
        <v>884</v>
      </c>
      <c r="B269" s="104" t="s">
        <v>889</v>
      </c>
      <c r="C269" s="323" t="s">
        <v>1673</v>
      </c>
      <c r="D269" s="104"/>
      <c r="E269" s="104"/>
    </row>
    <row r="270" spans="1:5" ht="24.9" customHeight="1" x14ac:dyDescent="0.3">
      <c r="A270" s="287" t="s">
        <v>886</v>
      </c>
      <c r="B270" s="104" t="s">
        <v>891</v>
      </c>
      <c r="C270" s="323" t="s">
        <v>1673</v>
      </c>
      <c r="D270" s="104"/>
      <c r="E270" s="104"/>
    </row>
    <row r="271" spans="1:5" ht="30" x14ac:dyDescent="0.3">
      <c r="A271" s="287" t="s">
        <v>888</v>
      </c>
      <c r="B271" s="104" t="s">
        <v>892</v>
      </c>
      <c r="C271" s="323" t="s">
        <v>1673</v>
      </c>
      <c r="D271" s="104"/>
      <c r="E271" s="104"/>
    </row>
    <row r="272" spans="1:5" ht="30" x14ac:dyDescent="0.3">
      <c r="A272" s="287" t="s">
        <v>890</v>
      </c>
      <c r="B272" s="104" t="s">
        <v>893</v>
      </c>
      <c r="C272" s="323" t="s">
        <v>1673</v>
      </c>
      <c r="D272" s="104"/>
      <c r="E272" s="104"/>
    </row>
    <row r="273" spans="1:5" ht="15.6" thickBot="1" x14ac:dyDescent="0.35">
      <c r="A273" s="105"/>
      <c r="B273" s="154"/>
      <c r="C273" s="107"/>
      <c r="D273" s="154"/>
      <c r="E273" s="154"/>
    </row>
    <row r="274" spans="1:5" ht="27.75" customHeight="1" thickBot="1" x14ac:dyDescent="0.35">
      <c r="A274" s="13"/>
      <c r="B274" s="14" t="s">
        <v>894</v>
      </c>
      <c r="C274" s="14"/>
      <c r="D274" s="39"/>
      <c r="E274" s="39"/>
    </row>
    <row r="275" spans="1:5" ht="35.25" customHeight="1" thickBot="1" x14ac:dyDescent="0.35">
      <c r="A275" s="12"/>
      <c r="B275" s="16" t="s">
        <v>895</v>
      </c>
      <c r="C275" s="10"/>
      <c r="D275" s="16"/>
      <c r="E275" s="16"/>
    </row>
    <row r="276" spans="1:5" ht="24.9" customHeight="1" x14ac:dyDescent="0.3">
      <c r="A276" s="97" t="s">
        <v>896</v>
      </c>
      <c r="B276" s="108" t="s">
        <v>897</v>
      </c>
      <c r="C276" s="99" t="s">
        <v>26</v>
      </c>
      <c r="D276" s="108"/>
      <c r="E276" s="108"/>
    </row>
    <row r="277" spans="1:5" ht="24.9" customHeight="1" x14ac:dyDescent="0.3">
      <c r="A277" s="134" t="s">
        <v>898</v>
      </c>
      <c r="B277" s="104" t="s">
        <v>899</v>
      </c>
      <c r="C277" s="102" t="s">
        <v>26</v>
      </c>
      <c r="D277" s="104"/>
      <c r="E277" s="104"/>
    </row>
    <row r="278" spans="1:5" ht="24.9" customHeight="1" x14ac:dyDescent="0.3">
      <c r="A278" s="134" t="s">
        <v>900</v>
      </c>
      <c r="B278" s="104" t="s">
        <v>901</v>
      </c>
      <c r="C278" s="323" t="s">
        <v>26</v>
      </c>
      <c r="D278" s="104"/>
      <c r="E278" s="104"/>
    </row>
    <row r="279" spans="1:5" ht="24.9" customHeight="1" x14ac:dyDescent="0.3">
      <c r="A279" s="134" t="s">
        <v>902</v>
      </c>
      <c r="B279" s="104" t="s">
        <v>903</v>
      </c>
      <c r="C279" s="323" t="s">
        <v>26</v>
      </c>
      <c r="D279" s="104"/>
      <c r="E279" s="104"/>
    </row>
    <row r="280" spans="1:5" ht="24.9" customHeight="1" x14ac:dyDescent="0.3">
      <c r="A280" s="134" t="s">
        <v>904</v>
      </c>
      <c r="B280" s="104" t="s">
        <v>905</v>
      </c>
      <c r="C280" s="323" t="s">
        <v>26</v>
      </c>
      <c r="D280" s="104"/>
      <c r="E280" s="104"/>
    </row>
    <row r="281" spans="1:5" ht="24.9" customHeight="1" x14ac:dyDescent="0.3">
      <c r="A281" s="134" t="s">
        <v>906</v>
      </c>
      <c r="B281" s="104" t="s">
        <v>907</v>
      </c>
      <c r="C281" s="323" t="s">
        <v>26</v>
      </c>
      <c r="D281" s="104"/>
      <c r="E281" s="104"/>
    </row>
    <row r="282" spans="1:5" ht="24.9" customHeight="1" x14ac:dyDescent="0.3">
      <c r="A282" s="134" t="s">
        <v>908</v>
      </c>
      <c r="B282" s="104" t="s">
        <v>909</v>
      </c>
      <c r="C282" s="323" t="s">
        <v>26</v>
      </c>
      <c r="D282" s="104"/>
      <c r="E282" s="104"/>
    </row>
    <row r="283" spans="1:5" ht="24.9" customHeight="1" x14ac:dyDescent="0.3">
      <c r="A283" s="134" t="s">
        <v>910</v>
      </c>
      <c r="B283" s="104" t="s">
        <v>911</v>
      </c>
      <c r="C283" s="323" t="s">
        <v>26</v>
      </c>
      <c r="D283" s="104"/>
      <c r="E283" s="104"/>
    </row>
    <row r="284" spans="1:5" ht="24.9" customHeight="1" x14ac:dyDescent="0.3">
      <c r="A284" s="134" t="s">
        <v>912</v>
      </c>
      <c r="B284" s="104" t="s">
        <v>913</v>
      </c>
      <c r="C284" s="323" t="s">
        <v>26</v>
      </c>
      <c r="D284" s="104"/>
      <c r="E284" s="104"/>
    </row>
    <row r="285" spans="1:5" ht="24.9" customHeight="1" x14ac:dyDescent="0.3">
      <c r="A285" s="134" t="s">
        <v>914</v>
      </c>
      <c r="B285" s="104" t="s">
        <v>915</v>
      </c>
      <c r="C285" s="323" t="s">
        <v>26</v>
      </c>
      <c r="D285" s="104"/>
      <c r="E285" s="104"/>
    </row>
    <row r="286" spans="1:5" ht="24.9" customHeight="1" x14ac:dyDescent="0.3">
      <c r="A286" s="134" t="s">
        <v>916</v>
      </c>
      <c r="B286" s="104" t="s">
        <v>917</v>
      </c>
      <c r="C286" s="323" t="s">
        <v>26</v>
      </c>
      <c r="D286" s="104"/>
      <c r="E286" s="104"/>
    </row>
    <row r="287" spans="1:5" ht="24.9" customHeight="1" x14ac:dyDescent="0.3">
      <c r="A287" s="134" t="s">
        <v>918</v>
      </c>
      <c r="B287" s="104" t="s">
        <v>919</v>
      </c>
      <c r="C287" s="323" t="s">
        <v>26</v>
      </c>
      <c r="D287" s="104"/>
      <c r="E287" s="104"/>
    </row>
    <row r="288" spans="1:5" ht="24.9" customHeight="1" x14ac:dyDescent="0.3">
      <c r="A288" s="134" t="s">
        <v>920</v>
      </c>
      <c r="B288" s="104" t="s">
        <v>921</v>
      </c>
      <c r="C288" s="323" t="s">
        <v>26</v>
      </c>
      <c r="D288" s="104"/>
      <c r="E288" s="104"/>
    </row>
    <row r="289" spans="1:5" ht="24.9" customHeight="1" x14ac:dyDescent="0.3">
      <c r="A289" s="134" t="s">
        <v>922</v>
      </c>
      <c r="B289" s="104" t="s">
        <v>923</v>
      </c>
      <c r="C289" s="323" t="s">
        <v>26</v>
      </c>
      <c r="D289" s="104"/>
      <c r="E289" s="104"/>
    </row>
    <row r="290" spans="1:5" ht="24.9" customHeight="1" x14ac:dyDescent="0.3">
      <c r="A290" s="134" t="s">
        <v>924</v>
      </c>
      <c r="B290" s="104" t="s">
        <v>925</v>
      </c>
      <c r="C290" s="323" t="s">
        <v>26</v>
      </c>
      <c r="D290" s="104"/>
      <c r="E290" s="104"/>
    </row>
    <row r="291" spans="1:5" ht="24.9" customHeight="1" x14ac:dyDescent="0.3">
      <c r="A291" s="134" t="s">
        <v>926</v>
      </c>
      <c r="B291" s="104" t="s">
        <v>927</v>
      </c>
      <c r="C291" s="323" t="s">
        <v>26</v>
      </c>
      <c r="D291" s="104"/>
      <c r="E291" s="104"/>
    </row>
    <row r="292" spans="1:5" ht="24.9" customHeight="1" x14ac:dyDescent="0.3">
      <c r="A292" s="134" t="s">
        <v>928</v>
      </c>
      <c r="B292" s="104" t="s">
        <v>929</v>
      </c>
      <c r="C292" s="323" t="s">
        <v>26</v>
      </c>
      <c r="D292" s="104"/>
      <c r="E292" s="104"/>
    </row>
    <row r="293" spans="1:5" ht="24.9" customHeight="1" x14ac:dyDescent="0.3">
      <c r="A293" s="134" t="s">
        <v>930</v>
      </c>
      <c r="B293" s="104" t="s">
        <v>931</v>
      </c>
      <c r="C293" s="323" t="s">
        <v>26</v>
      </c>
      <c r="D293" s="104"/>
      <c r="E293" s="104"/>
    </row>
    <row r="294" spans="1:5" ht="24.9" customHeight="1" x14ac:dyDescent="0.3">
      <c r="A294" s="134" t="s">
        <v>932</v>
      </c>
      <c r="B294" s="104" t="s">
        <v>933</v>
      </c>
      <c r="C294" s="323" t="s">
        <v>26</v>
      </c>
      <c r="D294" s="104"/>
      <c r="E294" s="104"/>
    </row>
    <row r="295" spans="1:5" ht="24.9" customHeight="1" x14ac:dyDescent="0.3">
      <c r="A295" s="134" t="s">
        <v>934</v>
      </c>
      <c r="B295" s="104" t="s">
        <v>935</v>
      </c>
      <c r="C295" s="323" t="s">
        <v>26</v>
      </c>
      <c r="D295" s="104"/>
      <c r="E295" s="104"/>
    </row>
    <row r="296" spans="1:5" ht="15.6" thickBot="1" x14ac:dyDescent="0.35">
      <c r="A296" s="105"/>
      <c r="B296" s="154"/>
      <c r="C296" s="107"/>
      <c r="D296" s="154"/>
      <c r="E296" s="154"/>
    </row>
    <row r="297" spans="1:5" ht="15.6" thickBot="1" x14ac:dyDescent="0.35">
      <c r="A297" s="13"/>
      <c r="B297" s="14" t="s">
        <v>936</v>
      </c>
      <c r="C297" s="14"/>
      <c r="D297" s="39"/>
      <c r="E297" s="39"/>
    </row>
    <row r="298" spans="1:5" ht="37.5" customHeight="1" thickBot="1" x14ac:dyDescent="0.35">
      <c r="A298" s="12"/>
      <c r="B298" s="16" t="s">
        <v>937</v>
      </c>
      <c r="C298" s="10"/>
      <c r="D298" s="16"/>
      <c r="E298" s="16"/>
    </row>
    <row r="299" spans="1:5" ht="24.9" customHeight="1" x14ac:dyDescent="0.3">
      <c r="A299" s="97" t="s">
        <v>938</v>
      </c>
      <c r="B299" s="108" t="s">
        <v>939</v>
      </c>
      <c r="C299" s="99" t="s">
        <v>1673</v>
      </c>
      <c r="D299" s="153"/>
      <c r="E299" s="153"/>
    </row>
    <row r="300" spans="1:5" ht="24.9" customHeight="1" x14ac:dyDescent="0.3">
      <c r="A300" s="134" t="s">
        <v>940</v>
      </c>
      <c r="B300" s="104" t="s">
        <v>941</v>
      </c>
      <c r="C300" s="102" t="s">
        <v>1673</v>
      </c>
      <c r="D300" s="104"/>
      <c r="E300" s="104"/>
    </row>
    <row r="301" spans="1:5" ht="24.9" customHeight="1" x14ac:dyDescent="0.3">
      <c r="A301" s="134" t="s">
        <v>942</v>
      </c>
      <c r="B301" s="104" t="s">
        <v>943</v>
      </c>
      <c r="C301" s="323" t="s">
        <v>1673</v>
      </c>
      <c r="D301" s="104"/>
      <c r="E301" s="104"/>
    </row>
    <row r="302" spans="1:5" ht="24.9" customHeight="1" x14ac:dyDescent="0.3">
      <c r="A302" s="134" t="s">
        <v>944</v>
      </c>
      <c r="B302" s="104" t="s">
        <v>945</v>
      </c>
      <c r="C302" s="323" t="s">
        <v>1673</v>
      </c>
      <c r="D302" s="104"/>
      <c r="E302" s="104"/>
    </row>
    <row r="303" spans="1:5" ht="24.9" customHeight="1" x14ac:dyDescent="0.3">
      <c r="A303" s="134" t="s">
        <v>946</v>
      </c>
      <c r="B303" s="104" t="s">
        <v>947</v>
      </c>
      <c r="C303" s="323" t="s">
        <v>1673</v>
      </c>
      <c r="D303" s="104"/>
      <c r="E303" s="104"/>
    </row>
    <row r="304" spans="1:5" ht="24.9" customHeight="1" x14ac:dyDescent="0.3">
      <c r="A304" s="134" t="s">
        <v>948</v>
      </c>
      <c r="B304" s="104" t="s">
        <v>949</v>
      </c>
      <c r="C304" s="323" t="s">
        <v>1673</v>
      </c>
      <c r="D304" s="104"/>
      <c r="E304" s="104"/>
    </row>
    <row r="305" spans="1:5" ht="24.9" customHeight="1" x14ac:dyDescent="0.3">
      <c r="A305" s="134" t="s">
        <v>950</v>
      </c>
      <c r="B305" s="104" t="s">
        <v>951</v>
      </c>
      <c r="C305" s="323" t="s">
        <v>1673</v>
      </c>
      <c r="D305" s="104"/>
      <c r="E305" s="104"/>
    </row>
    <row r="306" spans="1:5" ht="24.9" customHeight="1" x14ac:dyDescent="0.3">
      <c r="A306" s="134" t="s">
        <v>952</v>
      </c>
      <c r="B306" s="104" t="s">
        <v>953</v>
      </c>
      <c r="C306" s="323" t="s">
        <v>1673</v>
      </c>
      <c r="D306" s="104"/>
      <c r="E306" s="104"/>
    </row>
    <row r="307" spans="1:5" ht="24.9" customHeight="1" x14ac:dyDescent="0.3">
      <c r="A307" s="134" t="s">
        <v>954</v>
      </c>
      <c r="B307" s="104" t="s">
        <v>955</v>
      </c>
      <c r="C307" s="323" t="s">
        <v>1673</v>
      </c>
      <c r="D307" s="104"/>
      <c r="E307" s="104"/>
    </row>
    <row r="308" spans="1:5" ht="24.9" customHeight="1" x14ac:dyDescent="0.3">
      <c r="A308" s="134" t="s">
        <v>956</v>
      </c>
      <c r="B308" s="104" t="s">
        <v>957</v>
      </c>
      <c r="C308" s="323" t="s">
        <v>1673</v>
      </c>
      <c r="D308" s="104"/>
      <c r="E308" s="104"/>
    </row>
    <row r="309" spans="1:5" ht="24.9" customHeight="1" x14ac:dyDescent="0.3">
      <c r="A309" s="134" t="s">
        <v>958</v>
      </c>
      <c r="B309" s="104" t="s">
        <v>959</v>
      </c>
      <c r="C309" s="323" t="s">
        <v>1673</v>
      </c>
      <c r="D309" s="104"/>
      <c r="E309" s="104"/>
    </row>
    <row r="310" spans="1:5" ht="24.9" customHeight="1" x14ac:dyDescent="0.3">
      <c r="A310" s="134" t="s">
        <v>960</v>
      </c>
      <c r="B310" s="104" t="s">
        <v>961</v>
      </c>
      <c r="C310" s="323" t="s">
        <v>1673</v>
      </c>
      <c r="D310" s="104"/>
      <c r="E310" s="104"/>
    </row>
    <row r="311" spans="1:5" ht="24.9" customHeight="1" x14ac:dyDescent="0.3">
      <c r="A311" s="134" t="s">
        <v>962</v>
      </c>
      <c r="B311" s="104" t="s">
        <v>963</v>
      </c>
      <c r="C311" s="323" t="s">
        <v>1673</v>
      </c>
      <c r="D311" s="104"/>
      <c r="E311" s="104"/>
    </row>
    <row r="312" spans="1:5" ht="30" x14ac:dyDescent="0.3">
      <c r="A312" s="134" t="s">
        <v>964</v>
      </c>
      <c r="B312" s="104" t="s">
        <v>965</v>
      </c>
      <c r="C312" s="323" t="s">
        <v>1673</v>
      </c>
      <c r="D312" s="104"/>
      <c r="E312" s="104"/>
    </row>
    <row r="313" spans="1:5" ht="30" x14ac:dyDescent="0.3">
      <c r="A313" s="134" t="s">
        <v>966</v>
      </c>
      <c r="B313" s="104" t="s">
        <v>967</v>
      </c>
      <c r="C313" s="323" t="s">
        <v>1673</v>
      </c>
      <c r="D313" s="104"/>
      <c r="E313" s="104"/>
    </row>
    <row r="314" spans="1:5" ht="15.6" thickBot="1" x14ac:dyDescent="0.35">
      <c r="A314" s="105"/>
      <c r="B314" s="154"/>
      <c r="C314" s="107"/>
      <c r="D314" s="154"/>
      <c r="E314" s="154"/>
    </row>
    <row r="315" spans="1:5" ht="15.6" thickBot="1" x14ac:dyDescent="0.35">
      <c r="A315" s="13"/>
      <c r="B315" s="14" t="s">
        <v>968</v>
      </c>
      <c r="C315" s="15"/>
      <c r="D315" s="38"/>
      <c r="E315" s="38"/>
    </row>
    <row r="316" spans="1:5" ht="35.25" customHeight="1" x14ac:dyDescent="0.3">
      <c r="A316" s="563"/>
      <c r="B316" s="3" t="s">
        <v>969</v>
      </c>
      <c r="C316" s="560"/>
      <c r="D316" s="583"/>
      <c r="E316" s="583"/>
    </row>
    <row r="317" spans="1:5" ht="36.75" customHeight="1" thickBot="1" x14ac:dyDescent="0.35">
      <c r="A317" s="564"/>
      <c r="B317" s="16" t="s">
        <v>970</v>
      </c>
      <c r="C317" s="562"/>
      <c r="D317" s="584"/>
      <c r="E317" s="584"/>
    </row>
    <row r="318" spans="1:5" ht="24.9" customHeight="1" x14ac:dyDescent="0.3">
      <c r="A318" s="97" t="s">
        <v>971</v>
      </c>
      <c r="B318" s="108" t="s">
        <v>972</v>
      </c>
      <c r="C318" s="99" t="s">
        <v>26</v>
      </c>
      <c r="D318" s="108"/>
      <c r="E318" s="108"/>
    </row>
    <row r="319" spans="1:5" ht="24.9" customHeight="1" x14ac:dyDescent="0.3">
      <c r="A319" s="134" t="s">
        <v>973</v>
      </c>
      <c r="B319" s="104" t="s">
        <v>974</v>
      </c>
      <c r="C319" s="323" t="s">
        <v>26</v>
      </c>
      <c r="D319" s="115"/>
      <c r="E319" s="115"/>
    </row>
    <row r="320" spans="1:5" ht="24.9" customHeight="1" x14ac:dyDescent="0.3">
      <c r="A320" s="134" t="s">
        <v>975</v>
      </c>
      <c r="B320" s="104" t="s">
        <v>976</v>
      </c>
      <c r="C320" s="323" t="s">
        <v>26</v>
      </c>
      <c r="D320" s="104"/>
      <c r="E320" s="104"/>
    </row>
    <row r="321" spans="1:5" ht="24.9" customHeight="1" x14ac:dyDescent="0.3">
      <c r="A321" s="134" t="s">
        <v>977</v>
      </c>
      <c r="B321" s="104" t="s">
        <v>978</v>
      </c>
      <c r="C321" s="323" t="s">
        <v>26</v>
      </c>
      <c r="D321" s="115"/>
      <c r="E321" s="115"/>
    </row>
    <row r="322" spans="1:5" ht="24.9" customHeight="1" x14ac:dyDescent="0.3">
      <c r="A322" s="134" t="s">
        <v>979</v>
      </c>
      <c r="B322" s="104" t="s">
        <v>980</v>
      </c>
      <c r="C322" s="323" t="s">
        <v>26</v>
      </c>
      <c r="D322" s="104"/>
      <c r="E322" s="104"/>
    </row>
    <row r="323" spans="1:5" ht="24.9" customHeight="1" x14ac:dyDescent="0.3">
      <c r="A323" s="134" t="s">
        <v>981</v>
      </c>
      <c r="B323" s="104" t="s">
        <v>982</v>
      </c>
      <c r="C323" s="323" t="s">
        <v>26</v>
      </c>
      <c r="D323" s="104"/>
      <c r="E323" s="104"/>
    </row>
    <row r="324" spans="1:5" ht="24.9" customHeight="1" x14ac:dyDescent="0.3">
      <c r="A324" s="234" t="s">
        <v>983</v>
      </c>
      <c r="B324" s="235" t="s">
        <v>984</v>
      </c>
      <c r="C324" s="323" t="s">
        <v>26</v>
      </c>
      <c r="D324" s="235"/>
      <c r="E324" s="235"/>
    </row>
    <row r="325" spans="1:5" ht="24.9" customHeight="1" x14ac:dyDescent="0.3">
      <c r="A325" s="134" t="s">
        <v>985</v>
      </c>
      <c r="B325" s="104" t="s">
        <v>986</v>
      </c>
      <c r="C325" s="323" t="s">
        <v>26</v>
      </c>
      <c r="D325" s="104"/>
      <c r="E325" s="104"/>
    </row>
    <row r="326" spans="1:5" ht="24.9" customHeight="1" x14ac:dyDescent="0.3">
      <c r="A326" s="134" t="s">
        <v>987</v>
      </c>
      <c r="B326" s="104" t="s">
        <v>988</v>
      </c>
      <c r="C326" s="323" t="s">
        <v>26</v>
      </c>
      <c r="D326" s="104"/>
      <c r="E326" s="104"/>
    </row>
    <row r="327" spans="1:5" ht="24.9" customHeight="1" x14ac:dyDescent="0.3">
      <c r="A327" s="134" t="s">
        <v>989</v>
      </c>
      <c r="B327" s="104" t="s">
        <v>990</v>
      </c>
      <c r="C327" s="323" t="s">
        <v>26</v>
      </c>
      <c r="D327" s="104"/>
      <c r="E327" s="104"/>
    </row>
    <row r="328" spans="1:5" ht="24.9" customHeight="1" x14ac:dyDescent="0.3">
      <c r="A328" s="134" t="s">
        <v>991</v>
      </c>
      <c r="B328" s="104" t="s">
        <v>992</v>
      </c>
      <c r="C328" s="323" t="s">
        <v>26</v>
      </c>
      <c r="D328" s="115"/>
      <c r="E328" s="115"/>
    </row>
    <row r="329" spans="1:5" ht="15.6" thickBot="1" x14ac:dyDescent="0.35">
      <c r="A329" s="105"/>
      <c r="B329" s="154"/>
      <c r="C329" s="107"/>
      <c r="D329" s="154"/>
      <c r="E329" s="154"/>
    </row>
    <row r="330" spans="1:5" ht="15.6" thickBot="1" x14ac:dyDescent="0.35">
      <c r="A330" s="13"/>
      <c r="B330" s="14" t="s">
        <v>993</v>
      </c>
      <c r="C330" s="38"/>
      <c r="D330" s="38"/>
      <c r="E330" s="38"/>
    </row>
    <row r="331" spans="1:5" ht="24.9" customHeight="1" x14ac:dyDescent="0.3">
      <c r="A331" s="97" t="s">
        <v>994</v>
      </c>
      <c r="B331" s="108" t="s">
        <v>995</v>
      </c>
      <c r="C331" s="99" t="s">
        <v>1673</v>
      </c>
      <c r="D331" s="108"/>
      <c r="E331" s="108"/>
    </row>
    <row r="332" spans="1:5" ht="39.75" customHeight="1" x14ac:dyDescent="0.3">
      <c r="A332" s="134" t="s">
        <v>996</v>
      </c>
      <c r="B332" s="104" t="s">
        <v>997</v>
      </c>
      <c r="C332" s="102" t="s">
        <v>1673</v>
      </c>
      <c r="D332" s="104"/>
      <c r="E332" s="104"/>
    </row>
    <row r="333" spans="1:5" ht="24.9" customHeight="1" x14ac:dyDescent="0.3">
      <c r="A333" s="134" t="s">
        <v>998</v>
      </c>
      <c r="B333" s="104" t="s">
        <v>999</v>
      </c>
      <c r="C333" s="323" t="s">
        <v>1673</v>
      </c>
      <c r="D333" s="104"/>
      <c r="E333" s="104"/>
    </row>
    <row r="334" spans="1:5" ht="24.9" customHeight="1" x14ac:dyDescent="0.3">
      <c r="A334" s="550" t="s">
        <v>1000</v>
      </c>
      <c r="B334" s="571" t="s">
        <v>1001</v>
      </c>
      <c r="C334" s="552" t="s">
        <v>26</v>
      </c>
      <c r="D334" s="571"/>
      <c r="E334" s="571"/>
    </row>
    <row r="335" spans="1:5" ht="24.9" customHeight="1" x14ac:dyDescent="0.3">
      <c r="A335" s="550"/>
      <c r="B335" s="571"/>
      <c r="C335" s="552"/>
      <c r="D335" s="571"/>
      <c r="E335" s="571"/>
    </row>
    <row r="336" spans="1:5" ht="42.75" customHeight="1" x14ac:dyDescent="0.3">
      <c r="A336" s="134" t="s">
        <v>1002</v>
      </c>
      <c r="B336" s="240" t="s">
        <v>1003</v>
      </c>
      <c r="C336" s="102" t="s">
        <v>26</v>
      </c>
      <c r="D336" s="104"/>
      <c r="E336" s="104"/>
    </row>
    <row r="337" spans="1:5" ht="24.9" customHeight="1" x14ac:dyDescent="0.3">
      <c r="A337" s="134" t="s">
        <v>1004</v>
      </c>
      <c r="B337" s="240" t="s">
        <v>1005</v>
      </c>
      <c r="C337" s="323" t="s">
        <v>1673</v>
      </c>
      <c r="D337" s="104"/>
      <c r="E337" s="104"/>
    </row>
    <row r="338" spans="1:5" ht="24.9" customHeight="1" x14ac:dyDescent="0.3">
      <c r="A338" s="134" t="s">
        <v>1006</v>
      </c>
      <c r="B338" s="240" t="s">
        <v>1007</v>
      </c>
      <c r="C338" s="323" t="s">
        <v>1673</v>
      </c>
      <c r="D338" s="104"/>
      <c r="E338" s="104"/>
    </row>
    <row r="339" spans="1:5" ht="24.9" customHeight="1" x14ac:dyDescent="0.3">
      <c r="A339" s="134" t="s">
        <v>1008</v>
      </c>
      <c r="B339" s="240" t="s">
        <v>1009</v>
      </c>
      <c r="C339" s="323" t="s">
        <v>1673</v>
      </c>
      <c r="D339" s="104"/>
      <c r="E339" s="104"/>
    </row>
    <row r="340" spans="1:5" ht="24.9" customHeight="1" x14ac:dyDescent="0.3">
      <c r="A340" s="134" t="s">
        <v>1010</v>
      </c>
      <c r="B340" s="240" t="s">
        <v>1011</v>
      </c>
      <c r="C340" s="323" t="s">
        <v>1673</v>
      </c>
      <c r="D340" s="104"/>
      <c r="E340" s="104"/>
    </row>
    <row r="341" spans="1:5" ht="24.9" customHeight="1" x14ac:dyDescent="0.3">
      <c r="A341" s="134" t="s">
        <v>1012</v>
      </c>
      <c r="B341" s="240" t="s">
        <v>1013</v>
      </c>
      <c r="C341" s="323" t="s">
        <v>1673</v>
      </c>
      <c r="D341" s="104"/>
      <c r="E341" s="104"/>
    </row>
    <row r="342" spans="1:5" ht="24.9" customHeight="1" x14ac:dyDescent="0.3">
      <c r="A342" s="134" t="s">
        <v>1014</v>
      </c>
      <c r="B342" s="240" t="s">
        <v>1015</v>
      </c>
      <c r="C342" s="323" t="s">
        <v>1673</v>
      </c>
      <c r="D342" s="104"/>
      <c r="E342" s="104"/>
    </row>
    <row r="343" spans="1:5" ht="24.9" customHeight="1" x14ac:dyDescent="0.3">
      <c r="A343" s="134" t="s">
        <v>1016</v>
      </c>
      <c r="B343" s="240" t="s">
        <v>1017</v>
      </c>
      <c r="C343" s="323" t="s">
        <v>1673</v>
      </c>
      <c r="D343" s="104"/>
      <c r="E343" s="104"/>
    </row>
    <row r="344" spans="1:5" ht="24.9" customHeight="1" x14ac:dyDescent="0.3">
      <c r="A344" s="134" t="s">
        <v>1018</v>
      </c>
      <c r="B344" s="240" t="s">
        <v>1019</v>
      </c>
      <c r="C344" s="323" t="s">
        <v>1673</v>
      </c>
      <c r="D344" s="104"/>
      <c r="E344" s="104"/>
    </row>
    <row r="345" spans="1:5" s="79" customFormat="1" ht="24.9" customHeight="1" x14ac:dyDescent="0.3">
      <c r="A345" s="287" t="s">
        <v>1020</v>
      </c>
      <c r="B345" s="240" t="s">
        <v>1646</v>
      </c>
      <c r="C345" s="258" t="s">
        <v>26</v>
      </c>
      <c r="D345" s="104"/>
      <c r="E345" s="104"/>
    </row>
    <row r="346" spans="1:5" ht="24.9" customHeight="1" x14ac:dyDescent="0.3">
      <c r="A346" s="287" t="s">
        <v>1022</v>
      </c>
      <c r="B346" s="240" t="s">
        <v>1021</v>
      </c>
      <c r="C346" s="323" t="s">
        <v>1673</v>
      </c>
      <c r="D346" s="104"/>
      <c r="E346" s="104"/>
    </row>
    <row r="347" spans="1:5" ht="24.9" customHeight="1" x14ac:dyDescent="0.3">
      <c r="A347" s="287" t="s">
        <v>1024</v>
      </c>
      <c r="B347" s="240" t="s">
        <v>1023</v>
      </c>
      <c r="C347" s="323" t="s">
        <v>1673</v>
      </c>
      <c r="D347" s="104"/>
      <c r="E347" s="104"/>
    </row>
    <row r="348" spans="1:5" ht="24.9" customHeight="1" x14ac:dyDescent="0.3">
      <c r="A348" s="287" t="s">
        <v>1026</v>
      </c>
      <c r="B348" s="104" t="s">
        <v>1025</v>
      </c>
      <c r="C348" s="323" t="s">
        <v>1673</v>
      </c>
      <c r="D348" s="104"/>
      <c r="E348" s="104"/>
    </row>
    <row r="349" spans="1:5" ht="24.9" customHeight="1" x14ac:dyDescent="0.3">
      <c r="A349" s="134" t="s">
        <v>1681</v>
      </c>
      <c r="B349" s="104" t="s">
        <v>1027</v>
      </c>
      <c r="C349" s="323" t="s">
        <v>1673</v>
      </c>
      <c r="D349" s="104"/>
      <c r="E349" s="104"/>
    </row>
    <row r="350" spans="1:5" ht="15.6" thickBot="1" x14ac:dyDescent="0.35">
      <c r="A350" s="105"/>
      <c r="B350" s="154"/>
      <c r="C350" s="107"/>
      <c r="D350" s="154"/>
      <c r="E350" s="154"/>
    </row>
    <row r="351" spans="1:5" ht="35.25" customHeight="1" thickBot="1" x14ac:dyDescent="0.35">
      <c r="A351" s="13"/>
      <c r="B351" s="14" t="s">
        <v>1028</v>
      </c>
      <c r="C351" s="38"/>
      <c r="D351" s="38"/>
      <c r="E351" s="38"/>
    </row>
    <row r="352" spans="1:5" ht="45.6" thickBot="1" x14ac:dyDescent="0.35">
      <c r="A352" s="12"/>
      <c r="B352" s="16" t="s">
        <v>1029</v>
      </c>
      <c r="C352" s="10"/>
      <c r="D352" s="16"/>
      <c r="E352" s="16"/>
    </row>
    <row r="353" spans="1:5" ht="25.5" customHeight="1" x14ac:dyDescent="0.3">
      <c r="A353" s="97" t="s">
        <v>1030</v>
      </c>
      <c r="B353" s="108" t="s">
        <v>1031</v>
      </c>
      <c r="C353" s="99" t="s">
        <v>1671</v>
      </c>
      <c r="D353" s="108"/>
      <c r="E353" s="108"/>
    </row>
    <row r="354" spans="1:5" ht="24" customHeight="1" x14ac:dyDescent="0.3">
      <c r="A354" s="134" t="s">
        <v>1032</v>
      </c>
      <c r="B354" s="104" t="s">
        <v>1033</v>
      </c>
      <c r="C354" s="102" t="s">
        <v>1671</v>
      </c>
      <c r="D354" s="104"/>
      <c r="E354" s="104"/>
    </row>
    <row r="355" spans="1:5" ht="15.6" thickBot="1" x14ac:dyDescent="0.35">
      <c r="A355" s="105"/>
      <c r="B355" s="154"/>
      <c r="C355" s="154"/>
      <c r="D355" s="154"/>
      <c r="E355" s="154"/>
    </row>
    <row r="356" spans="1:5" ht="40.5" customHeight="1" thickBot="1" x14ac:dyDescent="0.35">
      <c r="A356" s="13"/>
      <c r="B356" s="14" t="s">
        <v>1034</v>
      </c>
      <c r="C356" s="15"/>
      <c r="D356" s="38"/>
      <c r="E356" s="38"/>
    </row>
    <row r="357" spans="1:5" ht="30" x14ac:dyDescent="0.3">
      <c r="A357" s="97" t="s">
        <v>1035</v>
      </c>
      <c r="B357" s="108" t="s">
        <v>1036</v>
      </c>
      <c r="C357" s="99" t="s">
        <v>1673</v>
      </c>
      <c r="D357" s="108"/>
      <c r="E357" s="108"/>
    </row>
    <row r="358" spans="1:5" ht="24" customHeight="1" x14ac:dyDescent="0.3">
      <c r="A358" s="134" t="s">
        <v>1037</v>
      </c>
      <c r="B358" s="104" t="s">
        <v>1038</v>
      </c>
      <c r="C358" s="323" t="s">
        <v>1673</v>
      </c>
      <c r="D358" s="104"/>
      <c r="E358" s="104"/>
    </row>
    <row r="359" spans="1:5" ht="30" x14ac:dyDescent="0.3">
      <c r="A359" s="134" t="s">
        <v>1039</v>
      </c>
      <c r="B359" s="104" t="s">
        <v>1040</v>
      </c>
      <c r="C359" s="102" t="s">
        <v>26</v>
      </c>
      <c r="D359" s="104"/>
      <c r="E359" s="104"/>
    </row>
    <row r="360" spans="1:5" ht="30" x14ac:dyDescent="0.3">
      <c r="A360" s="134" t="s">
        <v>1041</v>
      </c>
      <c r="B360" s="104" t="s">
        <v>1042</v>
      </c>
      <c r="C360" s="102" t="s">
        <v>26</v>
      </c>
      <c r="D360" s="104"/>
      <c r="E360" s="104"/>
    </row>
    <row r="361" spans="1:5" ht="30" x14ac:dyDescent="0.3">
      <c r="A361" s="134" t="s">
        <v>1043</v>
      </c>
      <c r="B361" s="104" t="s">
        <v>1044</v>
      </c>
      <c r="C361" s="102" t="s">
        <v>1673</v>
      </c>
      <c r="D361" s="104"/>
      <c r="E361" s="104"/>
    </row>
    <row r="362" spans="1:5" ht="15.6" thickBot="1" x14ac:dyDescent="0.35">
      <c r="A362" s="105"/>
      <c r="B362" s="154"/>
      <c r="C362" s="154"/>
      <c r="D362" s="154"/>
      <c r="E362" s="154"/>
    </row>
    <row r="363" spans="1:5" ht="48.75" customHeight="1" thickBot="1" x14ac:dyDescent="0.35">
      <c r="A363" s="13"/>
      <c r="B363" s="39" t="s">
        <v>1045</v>
      </c>
      <c r="C363" s="15"/>
      <c r="D363" s="38"/>
      <c r="E363" s="38"/>
    </row>
    <row r="364" spans="1:5" ht="24.9" customHeight="1" x14ac:dyDescent="0.3">
      <c r="A364" s="97" t="s">
        <v>1046</v>
      </c>
      <c r="B364" s="108" t="s">
        <v>1047</v>
      </c>
      <c r="C364" s="99" t="s">
        <v>1673</v>
      </c>
      <c r="D364" s="108"/>
      <c r="E364" s="108"/>
    </row>
    <row r="365" spans="1:5" ht="24.9" customHeight="1" x14ac:dyDescent="0.3">
      <c r="A365" s="134" t="s">
        <v>1048</v>
      </c>
      <c r="B365" s="104" t="s">
        <v>1049</v>
      </c>
      <c r="C365" s="323" t="s">
        <v>1673</v>
      </c>
      <c r="D365" s="104"/>
      <c r="E365" s="104"/>
    </row>
    <row r="366" spans="1:5" ht="24.9" customHeight="1" x14ac:dyDescent="0.3">
      <c r="A366" s="134" t="s">
        <v>1050</v>
      </c>
      <c r="B366" s="104" t="s">
        <v>1051</v>
      </c>
      <c r="C366" s="322" t="s">
        <v>1673</v>
      </c>
      <c r="D366" s="104"/>
      <c r="E366" s="104"/>
    </row>
    <row r="367" spans="1:5" ht="22.5" customHeight="1" x14ac:dyDescent="0.3">
      <c r="A367" s="550" t="s">
        <v>1052</v>
      </c>
      <c r="B367" s="571" t="s">
        <v>1053</v>
      </c>
      <c r="C367" s="552" t="s">
        <v>1673</v>
      </c>
      <c r="D367" s="571"/>
      <c r="E367" s="571"/>
    </row>
    <row r="368" spans="1:5" ht="24.75" hidden="1" customHeight="1" x14ac:dyDescent="0.3">
      <c r="A368" s="550"/>
      <c r="B368" s="571"/>
      <c r="C368" s="552"/>
      <c r="D368" s="571"/>
      <c r="E368" s="571"/>
    </row>
    <row r="369" spans="1:5" ht="44.25" customHeight="1" x14ac:dyDescent="0.3">
      <c r="A369" s="134" t="s">
        <v>1054</v>
      </c>
      <c r="B369" s="233" t="s">
        <v>1439</v>
      </c>
      <c r="C369" s="322" t="s">
        <v>1673</v>
      </c>
      <c r="D369" s="104"/>
      <c r="E369" s="104"/>
    </row>
    <row r="370" spans="1:5" ht="40.5" customHeight="1" x14ac:dyDescent="0.3">
      <c r="A370" s="134" t="s">
        <v>1056</v>
      </c>
      <c r="B370" s="230" t="s">
        <v>1440</v>
      </c>
      <c r="C370" s="322" t="s">
        <v>1673</v>
      </c>
      <c r="D370" s="104"/>
      <c r="E370" s="104"/>
    </row>
    <row r="371" spans="1:5" ht="39.75" customHeight="1" x14ac:dyDescent="0.3">
      <c r="A371" s="134" t="s">
        <v>1059</v>
      </c>
      <c r="B371" s="230" t="s">
        <v>1647</v>
      </c>
      <c r="C371" s="231" t="s">
        <v>1379</v>
      </c>
      <c r="D371" s="104"/>
      <c r="E371" s="104"/>
    </row>
    <row r="372" spans="1:5" ht="37.5" customHeight="1" x14ac:dyDescent="0.3">
      <c r="A372" s="134" t="s">
        <v>1061</v>
      </c>
      <c r="B372" s="230" t="s">
        <v>1648</v>
      </c>
      <c r="C372" s="231" t="s">
        <v>1379</v>
      </c>
      <c r="D372" s="104"/>
      <c r="E372" s="104"/>
    </row>
    <row r="373" spans="1:5" ht="36.75" customHeight="1" x14ac:dyDescent="0.3">
      <c r="A373" s="134" t="s">
        <v>1063</v>
      </c>
      <c r="B373" s="230" t="s">
        <v>1649</v>
      </c>
      <c r="C373" s="322" t="s">
        <v>1673</v>
      </c>
      <c r="D373" s="104"/>
      <c r="E373" s="104"/>
    </row>
    <row r="374" spans="1:5" ht="42" customHeight="1" x14ac:dyDescent="0.3">
      <c r="A374" s="134" t="s">
        <v>1065</v>
      </c>
      <c r="B374" s="236" t="s">
        <v>1438</v>
      </c>
      <c r="C374" s="322" t="s">
        <v>1673</v>
      </c>
      <c r="D374" s="104"/>
      <c r="E374" s="104"/>
    </row>
    <row r="375" spans="1:5" ht="24.9" customHeight="1" x14ac:dyDescent="0.3">
      <c r="A375" s="134" t="s">
        <v>1067</v>
      </c>
      <c r="B375" s="104" t="s">
        <v>1055</v>
      </c>
      <c r="C375" s="323" t="s">
        <v>1673</v>
      </c>
      <c r="D375" s="104"/>
      <c r="E375" s="104"/>
    </row>
    <row r="376" spans="1:5" ht="24.9" customHeight="1" x14ac:dyDescent="0.3">
      <c r="A376" s="134" t="s">
        <v>1069</v>
      </c>
      <c r="B376" s="104" t="s">
        <v>1057</v>
      </c>
      <c r="C376" s="323" t="s">
        <v>1673</v>
      </c>
      <c r="D376" s="104"/>
      <c r="E376" s="104"/>
    </row>
    <row r="377" spans="1:5" ht="24.9" customHeight="1" x14ac:dyDescent="0.3">
      <c r="A377" s="134" t="s">
        <v>1071</v>
      </c>
      <c r="B377" s="396" t="s">
        <v>1058</v>
      </c>
      <c r="C377" s="323" t="s">
        <v>1673</v>
      </c>
      <c r="D377" s="104"/>
      <c r="E377" s="104"/>
    </row>
    <row r="378" spans="1:5" ht="24.9" customHeight="1" x14ac:dyDescent="0.3">
      <c r="A378" s="134" t="s">
        <v>1073</v>
      </c>
      <c r="B378" s="396" t="s">
        <v>1060</v>
      </c>
      <c r="C378" s="323" t="s">
        <v>1673</v>
      </c>
      <c r="D378" s="104"/>
      <c r="E378" s="104"/>
    </row>
    <row r="379" spans="1:5" ht="24.9" customHeight="1" x14ac:dyDescent="0.3">
      <c r="A379" s="134" t="s">
        <v>1074</v>
      </c>
      <c r="B379" s="396" t="s">
        <v>1062</v>
      </c>
      <c r="C379" s="323" t="s">
        <v>1673</v>
      </c>
      <c r="D379" s="104"/>
      <c r="E379" s="104"/>
    </row>
    <row r="380" spans="1:5" ht="24.9" customHeight="1" x14ac:dyDescent="0.3">
      <c r="A380" s="134" t="s">
        <v>1076</v>
      </c>
      <c r="B380" s="396" t="s">
        <v>1064</v>
      </c>
      <c r="C380" s="323" t="s">
        <v>1673</v>
      </c>
      <c r="D380" s="104"/>
      <c r="E380" s="104"/>
    </row>
    <row r="381" spans="1:5" ht="24.9" customHeight="1" x14ac:dyDescent="0.3">
      <c r="A381" s="134" t="s">
        <v>1477</v>
      </c>
      <c r="B381" s="396" t="s">
        <v>1066</v>
      </c>
      <c r="C381" s="323" t="s">
        <v>1673</v>
      </c>
      <c r="D381" s="104"/>
      <c r="E381" s="104"/>
    </row>
    <row r="382" spans="1:5" ht="24.9" customHeight="1" x14ac:dyDescent="0.3">
      <c r="A382" s="134" t="s">
        <v>1478</v>
      </c>
      <c r="B382" s="396" t="s">
        <v>1068</v>
      </c>
      <c r="C382" s="323" t="s">
        <v>1673</v>
      </c>
      <c r="D382" s="104"/>
      <c r="E382" s="104"/>
    </row>
    <row r="383" spans="1:5" ht="24.9" customHeight="1" x14ac:dyDescent="0.3">
      <c r="A383" s="134" t="s">
        <v>1479</v>
      </c>
      <c r="B383" s="396" t="s">
        <v>1070</v>
      </c>
      <c r="C383" s="323" t="s">
        <v>1673</v>
      </c>
      <c r="D383" s="104"/>
      <c r="E383" s="104"/>
    </row>
    <row r="384" spans="1:5" ht="24.9" customHeight="1" x14ac:dyDescent="0.3">
      <c r="A384" s="134" t="s">
        <v>1480</v>
      </c>
      <c r="B384" s="396" t="s">
        <v>1072</v>
      </c>
      <c r="C384" s="323" t="s">
        <v>1673</v>
      </c>
      <c r="D384" s="104"/>
      <c r="E384" s="104"/>
    </row>
    <row r="385" spans="1:10" ht="24.9" customHeight="1" x14ac:dyDescent="0.3">
      <c r="A385" s="134" t="s">
        <v>1481</v>
      </c>
      <c r="B385" s="104" t="s">
        <v>1516</v>
      </c>
      <c r="C385" s="323" t="s">
        <v>1673</v>
      </c>
      <c r="D385" s="104"/>
      <c r="E385" s="104"/>
    </row>
    <row r="386" spans="1:10" ht="24.9" customHeight="1" x14ac:dyDescent="0.3">
      <c r="A386" s="134" t="s">
        <v>1482</v>
      </c>
      <c r="B386" s="104" t="s">
        <v>1075</v>
      </c>
      <c r="C386" s="323" t="s">
        <v>1673</v>
      </c>
      <c r="D386" s="104"/>
      <c r="E386" s="104"/>
    </row>
    <row r="387" spans="1:10" ht="24.9" customHeight="1" x14ac:dyDescent="0.3">
      <c r="A387" s="134" t="s">
        <v>1483</v>
      </c>
      <c r="B387" s="104" t="s">
        <v>1077</v>
      </c>
      <c r="C387" s="323" t="s">
        <v>1673</v>
      </c>
      <c r="D387" s="104"/>
      <c r="E387" s="104"/>
    </row>
    <row r="388" spans="1:10" ht="15.6" thickBot="1" x14ac:dyDescent="0.35">
      <c r="A388" s="105"/>
      <c r="B388" s="154"/>
      <c r="C388" s="107"/>
      <c r="D388" s="154"/>
      <c r="E388" s="154"/>
    </row>
    <row r="389" spans="1:10" ht="35.25" customHeight="1" thickBot="1" x14ac:dyDescent="0.35">
      <c r="A389" s="13"/>
      <c r="B389" s="14" t="s">
        <v>224</v>
      </c>
      <c r="C389" s="15"/>
      <c r="D389" s="38"/>
      <c r="E389" s="38"/>
    </row>
    <row r="390" spans="1:10" s="267" customFormat="1" ht="24.9" customHeight="1" thickBot="1" x14ac:dyDescent="0.35">
      <c r="A390" s="398"/>
      <c r="B390" s="368" t="s">
        <v>1640</v>
      </c>
      <c r="C390" s="369"/>
      <c r="D390" s="399"/>
      <c r="E390" s="399"/>
    </row>
    <row r="391" spans="1:10" s="267" customFormat="1" ht="24.9" customHeight="1" x14ac:dyDescent="0.3">
      <c r="A391" s="371" t="s">
        <v>1078</v>
      </c>
      <c r="B391" s="367" t="s">
        <v>159</v>
      </c>
      <c r="C391" s="372" t="s">
        <v>50</v>
      </c>
      <c r="D391" s="400"/>
      <c r="E391" s="400"/>
    </row>
    <row r="392" spans="1:10" s="267" customFormat="1" ht="24.9" customHeight="1" x14ac:dyDescent="0.3">
      <c r="A392" s="196" t="s">
        <v>1079</v>
      </c>
      <c r="B392" s="353" t="s">
        <v>1644</v>
      </c>
      <c r="C392" s="256" t="s">
        <v>1639</v>
      </c>
      <c r="D392" s="395"/>
      <c r="E392" s="395"/>
      <c r="J392" s="267">
        <f>75-75*0.92</f>
        <v>6</v>
      </c>
    </row>
    <row r="393" spans="1:10" s="267" customFormat="1" ht="24.9" customHeight="1" x14ac:dyDescent="0.3">
      <c r="A393" s="196" t="s">
        <v>1080</v>
      </c>
      <c r="B393" s="353" t="s">
        <v>1643</v>
      </c>
      <c r="C393" s="256" t="s">
        <v>1639</v>
      </c>
      <c r="D393" s="395"/>
      <c r="E393" s="395"/>
    </row>
    <row r="394" spans="1:10" s="267" customFormat="1" ht="30" x14ac:dyDescent="0.3">
      <c r="A394" s="196" t="s">
        <v>1081</v>
      </c>
      <c r="B394" s="353" t="s">
        <v>1642</v>
      </c>
      <c r="C394" s="256" t="s">
        <v>1639</v>
      </c>
      <c r="D394" s="395"/>
      <c r="E394" s="395"/>
    </row>
    <row r="395" spans="1:10" s="267" customFormat="1" ht="15.6" thickBot="1" x14ac:dyDescent="0.35">
      <c r="A395" s="330"/>
      <c r="B395" s="389"/>
      <c r="C395" s="269"/>
      <c r="D395" s="401"/>
      <c r="E395" s="401"/>
    </row>
    <row r="396" spans="1:10" s="79" customFormat="1" ht="35.25" customHeight="1" thickBot="1" x14ac:dyDescent="0.35">
      <c r="A396" s="1"/>
      <c r="B396" s="339" t="s">
        <v>225</v>
      </c>
      <c r="C396" s="341"/>
      <c r="D396" s="393"/>
      <c r="E396" s="393"/>
    </row>
    <row r="397" spans="1:10" s="267" customFormat="1" ht="15.6" thickBot="1" x14ac:dyDescent="0.35">
      <c r="A397" s="398"/>
      <c r="B397" s="368" t="s">
        <v>1640</v>
      </c>
      <c r="C397" s="369"/>
      <c r="D397" s="399"/>
      <c r="E397" s="399"/>
    </row>
    <row r="398" spans="1:10" s="267" customFormat="1" ht="30" x14ac:dyDescent="0.3">
      <c r="A398" s="196" t="s">
        <v>1082</v>
      </c>
      <c r="B398" s="353" t="s">
        <v>1641</v>
      </c>
      <c r="C398" s="256" t="s">
        <v>1639</v>
      </c>
      <c r="D398" s="395"/>
      <c r="E398" s="395"/>
    </row>
    <row r="399" spans="1:10" s="267" customFormat="1" ht="30" x14ac:dyDescent="0.3">
      <c r="A399" s="196" t="s">
        <v>1431</v>
      </c>
      <c r="B399" s="353" t="s">
        <v>1642</v>
      </c>
      <c r="C399" s="256" t="s">
        <v>1639</v>
      </c>
      <c r="D399" s="395"/>
      <c r="E399" s="395"/>
    </row>
    <row r="400" spans="1:10" s="267" customFormat="1" ht="15.6" thickBot="1" x14ac:dyDescent="0.35">
      <c r="A400" s="330"/>
      <c r="B400" s="389"/>
      <c r="C400" s="269"/>
      <c r="D400" s="401"/>
      <c r="E400" s="401"/>
    </row>
    <row r="401" spans="1:5" ht="27.75" customHeight="1" thickBot="1" x14ac:dyDescent="0.35">
      <c r="A401" s="402"/>
      <c r="B401" s="321" t="s">
        <v>1400</v>
      </c>
      <c r="C401" s="181"/>
      <c r="D401" s="181"/>
      <c r="E401" s="181"/>
    </row>
    <row r="402" spans="1:5" ht="30" x14ac:dyDescent="0.3">
      <c r="A402" s="97" t="s">
        <v>1432</v>
      </c>
      <c r="B402" s="98" t="s">
        <v>1399</v>
      </c>
      <c r="C402" s="99" t="s">
        <v>50</v>
      </c>
      <c r="D402" s="98"/>
      <c r="E402" s="98"/>
    </row>
    <row r="403" spans="1:5" ht="30" x14ac:dyDescent="0.3">
      <c r="A403" s="134" t="s">
        <v>1699</v>
      </c>
      <c r="B403" s="101" t="s">
        <v>1415</v>
      </c>
      <c r="C403" s="102" t="s">
        <v>50</v>
      </c>
      <c r="D403" s="101"/>
      <c r="E403" s="101"/>
    </row>
    <row r="404" spans="1:5" ht="23.25" customHeight="1" thickBot="1" x14ac:dyDescent="0.35">
      <c r="A404" s="105" t="s">
        <v>1700</v>
      </c>
      <c r="B404" s="106" t="s">
        <v>1416</v>
      </c>
      <c r="C404" s="107" t="s">
        <v>50</v>
      </c>
      <c r="D404" s="106"/>
      <c r="E404" s="106"/>
    </row>
  </sheetData>
  <mergeCells count="50">
    <mergeCell ref="A66:A67"/>
    <mergeCell ref="D66:D67"/>
    <mergeCell ref="C66:C67"/>
    <mergeCell ref="E66:E67"/>
    <mergeCell ref="A334:A335"/>
    <mergeCell ref="B334:B335"/>
    <mergeCell ref="C334:C335"/>
    <mergeCell ref="D334:D335"/>
    <mergeCell ref="E334:E335"/>
    <mergeCell ref="A216:A217"/>
    <mergeCell ref="C216:C217"/>
    <mergeCell ref="D216:D217"/>
    <mergeCell ref="E216:E217"/>
    <mergeCell ref="A316:A317"/>
    <mergeCell ref="C316:C317"/>
    <mergeCell ref="D316:D317"/>
    <mergeCell ref="A367:A368"/>
    <mergeCell ref="B367:B368"/>
    <mergeCell ref="C367:C368"/>
    <mergeCell ref="D367:D368"/>
    <mergeCell ref="E367:E368"/>
    <mergeCell ref="E316:E317"/>
    <mergeCell ref="A195:A196"/>
    <mergeCell ref="C195:C196"/>
    <mergeCell ref="D195:D196"/>
    <mergeCell ref="E195:E196"/>
    <mergeCell ref="A204:A205"/>
    <mergeCell ref="B204:B205"/>
    <mergeCell ref="C204:C205"/>
    <mergeCell ref="D204:D205"/>
    <mergeCell ref="E204:E205"/>
    <mergeCell ref="A83:A84"/>
    <mergeCell ref="B83:B84"/>
    <mergeCell ref="C83:C84"/>
    <mergeCell ref="D83:D84"/>
    <mergeCell ref="E83:E84"/>
    <mergeCell ref="A8:A12"/>
    <mergeCell ref="C8:C12"/>
    <mergeCell ref="D8:D12"/>
    <mergeCell ref="E8:E12"/>
    <mergeCell ref="A5:A6"/>
    <mergeCell ref="C5:C6"/>
    <mergeCell ref="D5:D6"/>
    <mergeCell ref="E5:E6"/>
    <mergeCell ref="A1:E1"/>
    <mergeCell ref="A3:A4"/>
    <mergeCell ref="B3:B4"/>
    <mergeCell ref="C3:C4"/>
    <mergeCell ref="D3:D4"/>
    <mergeCell ref="E3:E4"/>
  </mergeCells>
  <phoneticPr fontId="2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28"/>
  <sheetViews>
    <sheetView topLeftCell="A211" zoomScale="90" zoomScaleNormal="90" workbookViewId="0">
      <selection activeCell="B221" sqref="B221:C223"/>
    </sheetView>
  </sheetViews>
  <sheetFormatPr baseColWidth="10" defaultColWidth="8.88671875" defaultRowHeight="14.4" x14ac:dyDescent="0.3"/>
  <cols>
    <col min="1" max="1" width="13.6640625" customWidth="1"/>
    <col min="2" max="2" width="71.109375" customWidth="1"/>
    <col min="3" max="3" width="12.6640625" customWidth="1"/>
    <col min="4" max="4" width="15.6640625" customWidth="1"/>
    <col min="5" max="5" width="27.5546875" customWidth="1"/>
    <col min="7" max="7" width="12.44140625" bestFit="1" customWidth="1"/>
  </cols>
  <sheetData>
    <row r="1" spans="1:5" ht="25.95" customHeight="1" x14ac:dyDescent="0.3">
      <c r="A1" s="566" t="s">
        <v>1430</v>
      </c>
      <c r="B1" s="566"/>
      <c r="C1" s="566"/>
      <c r="D1" s="566"/>
      <c r="E1" s="566"/>
    </row>
    <row r="2" spans="1:5" ht="15" thickBot="1" x14ac:dyDescent="0.35"/>
    <row r="3" spans="1:5" ht="30.6" thickBot="1" x14ac:dyDescent="0.35">
      <c r="A3" s="1" t="s">
        <v>1253</v>
      </c>
      <c r="B3" s="2" t="s">
        <v>160</v>
      </c>
      <c r="C3" s="2" t="s">
        <v>2</v>
      </c>
      <c r="D3" s="2" t="s">
        <v>161</v>
      </c>
      <c r="E3" s="2" t="s">
        <v>162</v>
      </c>
    </row>
    <row r="4" spans="1:5" s="79" customFormat="1" ht="15" x14ac:dyDescent="0.3">
      <c r="A4" s="560"/>
      <c r="B4" s="3" t="s">
        <v>163</v>
      </c>
      <c r="C4" s="560"/>
      <c r="D4" s="583"/>
      <c r="E4" s="583"/>
    </row>
    <row r="5" spans="1:5" s="79" customFormat="1" ht="67.5" customHeight="1" thickBot="1" x14ac:dyDescent="0.35">
      <c r="A5" s="562"/>
      <c r="B5" s="4" t="s">
        <v>1083</v>
      </c>
      <c r="C5" s="562"/>
      <c r="D5" s="584"/>
      <c r="E5" s="584"/>
    </row>
    <row r="6" spans="1:5" ht="53.25" customHeight="1" thickBot="1" x14ac:dyDescent="0.35">
      <c r="A6" s="24"/>
      <c r="B6" s="18" t="s">
        <v>1254</v>
      </c>
      <c r="C6" s="15"/>
      <c r="D6" s="15"/>
      <c r="E6" s="15"/>
    </row>
    <row r="7" spans="1:5" ht="20.100000000000001" customHeight="1" x14ac:dyDescent="0.3">
      <c r="A7" s="97">
        <v>100</v>
      </c>
      <c r="B7" s="98" t="s">
        <v>1255</v>
      </c>
      <c r="C7" s="99" t="s">
        <v>1624</v>
      </c>
      <c r="D7" s="99"/>
      <c r="E7" s="99"/>
    </row>
    <row r="8" spans="1:5" ht="20.100000000000001" customHeight="1" x14ac:dyDescent="0.3">
      <c r="A8" s="134">
        <v>101</v>
      </c>
      <c r="B8" s="101" t="s">
        <v>1256</v>
      </c>
      <c r="C8" s="102" t="s">
        <v>1671</v>
      </c>
      <c r="D8" s="102"/>
      <c r="E8" s="102"/>
    </row>
    <row r="9" spans="1:5" ht="20.100000000000001" customHeight="1" x14ac:dyDescent="0.3">
      <c r="A9" s="134">
        <v>102</v>
      </c>
      <c r="B9" s="101" t="s">
        <v>1257</v>
      </c>
      <c r="C9" s="323" t="s">
        <v>1671</v>
      </c>
      <c r="D9" s="102"/>
      <c r="E9" s="102"/>
    </row>
    <row r="10" spans="1:5" ht="20.100000000000001" customHeight="1" x14ac:dyDescent="0.3">
      <c r="A10" s="134">
        <v>103</v>
      </c>
      <c r="B10" s="101" t="s">
        <v>1258</v>
      </c>
      <c r="C10" s="323" t="s">
        <v>1671</v>
      </c>
      <c r="D10" s="102"/>
      <c r="E10" s="102"/>
    </row>
    <row r="11" spans="1:5" ht="15" x14ac:dyDescent="0.3">
      <c r="A11" s="134">
        <v>104</v>
      </c>
      <c r="B11" s="101" t="s">
        <v>1259</v>
      </c>
      <c r="C11" s="323" t="s">
        <v>1671</v>
      </c>
      <c r="D11" s="102"/>
      <c r="E11" s="102"/>
    </row>
    <row r="12" spans="1:5" ht="30" x14ac:dyDescent="0.3">
      <c r="A12" s="134">
        <v>105</v>
      </c>
      <c r="B12" s="101" t="s">
        <v>1260</v>
      </c>
      <c r="C12" s="323" t="s">
        <v>1671</v>
      </c>
      <c r="D12" s="102"/>
      <c r="E12" s="102"/>
    </row>
    <row r="13" spans="1:5" ht="20.100000000000001" customHeight="1" x14ac:dyDescent="0.3">
      <c r="A13" s="134">
        <v>106</v>
      </c>
      <c r="B13" s="101" t="s">
        <v>1091</v>
      </c>
      <c r="C13" s="323" t="s">
        <v>1671</v>
      </c>
      <c r="D13" s="102"/>
      <c r="E13" s="102"/>
    </row>
    <row r="14" spans="1:5" ht="20.100000000000001" customHeight="1" x14ac:dyDescent="0.3">
      <c r="A14" s="134">
        <v>107</v>
      </c>
      <c r="B14" s="101" t="s">
        <v>1092</v>
      </c>
      <c r="C14" s="323" t="s">
        <v>1671</v>
      </c>
      <c r="D14" s="102"/>
      <c r="E14" s="102"/>
    </row>
    <row r="15" spans="1:5" ht="20.100000000000001" customHeight="1" x14ac:dyDescent="0.3">
      <c r="A15" s="134">
        <v>108</v>
      </c>
      <c r="B15" s="101" t="s">
        <v>1093</v>
      </c>
      <c r="C15" s="323" t="s">
        <v>1671</v>
      </c>
      <c r="D15" s="102"/>
      <c r="E15" s="102"/>
    </row>
    <row r="16" spans="1:5" ht="30" x14ac:dyDescent="0.3">
      <c r="A16" s="134">
        <v>109</v>
      </c>
      <c r="B16" s="101" t="s">
        <v>1261</v>
      </c>
      <c r="C16" s="323" t="s">
        <v>1671</v>
      </c>
      <c r="D16" s="102"/>
      <c r="E16" s="102"/>
    </row>
    <row r="17" spans="1:5" ht="20.100000000000001" customHeight="1" x14ac:dyDescent="0.3">
      <c r="A17" s="134">
        <v>110</v>
      </c>
      <c r="B17" s="101" t="s">
        <v>1262</v>
      </c>
      <c r="C17" s="323" t="s">
        <v>1671</v>
      </c>
      <c r="D17" s="102"/>
      <c r="E17" s="102"/>
    </row>
    <row r="18" spans="1:5" ht="20.100000000000001" customHeight="1" x14ac:dyDescent="0.3">
      <c r="A18" s="134">
        <v>111</v>
      </c>
      <c r="B18" s="101" t="s">
        <v>1263</v>
      </c>
      <c r="C18" s="323" t="s">
        <v>1671</v>
      </c>
      <c r="D18" s="102"/>
      <c r="E18" s="102"/>
    </row>
    <row r="19" spans="1:5" ht="28.8" x14ac:dyDescent="0.3">
      <c r="A19" s="134">
        <v>112</v>
      </c>
      <c r="B19" s="237" t="s">
        <v>1456</v>
      </c>
      <c r="C19" s="190" t="s">
        <v>1426</v>
      </c>
      <c r="D19" s="116"/>
      <c r="E19" s="238" t="s">
        <v>1455</v>
      </c>
    </row>
    <row r="20" spans="1:5" ht="20.100000000000001" customHeight="1" thickBot="1" x14ac:dyDescent="0.35">
      <c r="A20" s="105"/>
      <c r="B20" s="106"/>
      <c r="C20" s="107"/>
      <c r="D20" s="107"/>
      <c r="E20" s="107"/>
    </row>
    <row r="21" spans="1:5" ht="31.5" customHeight="1" thickBot="1" x14ac:dyDescent="0.35">
      <c r="A21" s="13"/>
      <c r="B21" s="14" t="s">
        <v>1264</v>
      </c>
      <c r="C21" s="15"/>
      <c r="D21" s="15"/>
      <c r="E21" s="15"/>
    </row>
    <row r="22" spans="1:5" ht="20.100000000000001" customHeight="1" x14ac:dyDescent="0.3">
      <c r="A22" s="97">
        <v>200</v>
      </c>
      <c r="B22" s="98" t="s">
        <v>1265</v>
      </c>
      <c r="C22" s="99" t="s">
        <v>1624</v>
      </c>
      <c r="D22" s="99"/>
      <c r="E22" s="99"/>
    </row>
    <row r="23" spans="1:5" ht="20.100000000000001" customHeight="1" x14ac:dyDescent="0.3">
      <c r="A23" s="134">
        <v>201</v>
      </c>
      <c r="B23" s="104" t="s">
        <v>1266</v>
      </c>
      <c r="C23" s="102" t="s">
        <v>1624</v>
      </c>
      <c r="D23" s="102"/>
      <c r="E23" s="102"/>
    </row>
    <row r="24" spans="1:5" ht="20.100000000000001" customHeight="1" x14ac:dyDescent="0.3">
      <c r="A24" s="134">
        <v>202</v>
      </c>
      <c r="B24" s="104" t="s">
        <v>1267</v>
      </c>
      <c r="C24" s="102" t="s">
        <v>1624</v>
      </c>
      <c r="D24" s="102"/>
      <c r="E24" s="102"/>
    </row>
    <row r="25" spans="1:5" ht="20.100000000000001" customHeight="1" x14ac:dyDescent="0.3">
      <c r="A25" s="134">
        <v>203</v>
      </c>
      <c r="B25" s="104" t="s">
        <v>1268</v>
      </c>
      <c r="C25" s="102" t="s">
        <v>1624</v>
      </c>
      <c r="D25" s="102"/>
      <c r="E25" s="102"/>
    </row>
    <row r="26" spans="1:5" ht="20.100000000000001" customHeight="1" x14ac:dyDescent="0.3">
      <c r="A26" s="134">
        <v>204</v>
      </c>
      <c r="B26" s="104" t="s">
        <v>1501</v>
      </c>
      <c r="C26" s="102" t="s">
        <v>1671</v>
      </c>
      <c r="D26" s="102"/>
      <c r="E26" s="102"/>
    </row>
    <row r="27" spans="1:5" ht="20.100000000000001" customHeight="1" x14ac:dyDescent="0.3">
      <c r="A27" s="134">
        <v>205</v>
      </c>
      <c r="B27" s="104" t="s">
        <v>1269</v>
      </c>
      <c r="C27" s="323" t="s">
        <v>1671</v>
      </c>
      <c r="D27" s="102"/>
      <c r="E27" s="102"/>
    </row>
    <row r="28" spans="1:5" ht="20.100000000000001" customHeight="1" x14ac:dyDescent="0.3">
      <c r="A28" s="134">
        <v>206</v>
      </c>
      <c r="B28" s="101" t="s">
        <v>1270</v>
      </c>
      <c r="C28" s="323" t="s">
        <v>1671</v>
      </c>
      <c r="D28" s="102"/>
      <c r="E28" s="102"/>
    </row>
    <row r="29" spans="1:5" ht="30" customHeight="1" x14ac:dyDescent="0.3">
      <c r="A29" s="134">
        <v>207</v>
      </c>
      <c r="B29" s="104" t="s">
        <v>1271</v>
      </c>
      <c r="C29" s="102" t="s">
        <v>26</v>
      </c>
      <c r="D29" s="102"/>
      <c r="E29" s="102"/>
    </row>
    <row r="30" spans="1:5" ht="27.75" customHeight="1" x14ac:dyDescent="0.3">
      <c r="A30" s="134">
        <v>208</v>
      </c>
      <c r="B30" s="101" t="s">
        <v>1272</v>
      </c>
      <c r="C30" s="102" t="s">
        <v>26</v>
      </c>
      <c r="D30" s="102"/>
      <c r="E30" s="102"/>
    </row>
    <row r="31" spans="1:5" ht="20.100000000000001" customHeight="1" x14ac:dyDescent="0.3">
      <c r="A31" s="134">
        <v>209</v>
      </c>
      <c r="B31" s="101" t="s">
        <v>1273</v>
      </c>
      <c r="C31" s="102" t="s">
        <v>1673</v>
      </c>
      <c r="D31" s="102"/>
      <c r="E31" s="102"/>
    </row>
    <row r="32" spans="1:5" ht="20.100000000000001" customHeight="1" x14ac:dyDescent="0.3">
      <c r="A32" s="134">
        <v>210</v>
      </c>
      <c r="B32" s="101" t="s">
        <v>1274</v>
      </c>
      <c r="C32" s="102" t="s">
        <v>1673</v>
      </c>
      <c r="D32" s="102"/>
      <c r="E32" s="102"/>
    </row>
    <row r="33" spans="1:5" ht="20.100000000000001" customHeight="1" thickBot="1" x14ac:dyDescent="0.35">
      <c r="A33" s="105"/>
      <c r="B33" s="207"/>
      <c r="C33" s="107"/>
      <c r="D33" s="107"/>
      <c r="E33" s="107"/>
    </row>
    <row r="34" spans="1:5" ht="39.75" customHeight="1" thickBot="1" x14ac:dyDescent="0.35">
      <c r="A34" s="13"/>
      <c r="B34" s="18" t="s">
        <v>1275</v>
      </c>
      <c r="C34" s="15"/>
      <c r="D34" s="15"/>
      <c r="E34" s="15"/>
    </row>
    <row r="35" spans="1:5" ht="15" x14ac:dyDescent="0.3">
      <c r="A35" s="97">
        <v>300</v>
      </c>
      <c r="B35" s="98" t="s">
        <v>1502</v>
      </c>
      <c r="C35" s="99" t="s">
        <v>26</v>
      </c>
      <c r="D35" s="99"/>
      <c r="E35" s="99"/>
    </row>
    <row r="36" spans="1:5" ht="15" x14ac:dyDescent="0.3">
      <c r="A36" s="134">
        <v>301</v>
      </c>
      <c r="B36" s="104" t="s">
        <v>1276</v>
      </c>
      <c r="C36" s="102" t="s">
        <v>26</v>
      </c>
      <c r="D36" s="102"/>
      <c r="E36" s="102"/>
    </row>
    <row r="37" spans="1:5" ht="15" x14ac:dyDescent="0.3">
      <c r="A37" s="134">
        <v>302</v>
      </c>
      <c r="B37" s="104" t="s">
        <v>1277</v>
      </c>
      <c r="C37" s="323" t="s">
        <v>26</v>
      </c>
      <c r="D37" s="102"/>
      <c r="E37" s="102"/>
    </row>
    <row r="38" spans="1:5" ht="15" x14ac:dyDescent="0.3">
      <c r="A38" s="134">
        <v>303</v>
      </c>
      <c r="B38" s="104" t="s">
        <v>1278</v>
      </c>
      <c r="C38" s="323" t="s">
        <v>26</v>
      </c>
      <c r="D38" s="102"/>
      <c r="E38" s="102"/>
    </row>
    <row r="39" spans="1:5" ht="15" x14ac:dyDescent="0.3">
      <c r="A39" s="134">
        <v>304</v>
      </c>
      <c r="B39" s="104" t="s">
        <v>1279</v>
      </c>
      <c r="C39" s="323" t="s">
        <v>26</v>
      </c>
      <c r="D39" s="102"/>
      <c r="E39" s="102"/>
    </row>
    <row r="40" spans="1:5" ht="15" x14ac:dyDescent="0.3">
      <c r="A40" s="134">
        <v>305</v>
      </c>
      <c r="B40" s="104" t="s">
        <v>1280</v>
      </c>
      <c r="C40" s="323" t="s">
        <v>26</v>
      </c>
      <c r="D40" s="102"/>
      <c r="E40" s="102"/>
    </row>
    <row r="41" spans="1:5" ht="15" x14ac:dyDescent="0.3">
      <c r="A41" s="134">
        <v>306</v>
      </c>
      <c r="B41" s="104" t="s">
        <v>1281</v>
      </c>
      <c r="C41" s="323" t="s">
        <v>26</v>
      </c>
      <c r="D41" s="102"/>
      <c r="E41" s="102"/>
    </row>
    <row r="42" spans="1:5" ht="15" x14ac:dyDescent="0.3">
      <c r="A42" s="134">
        <v>307</v>
      </c>
      <c r="B42" s="104" t="s">
        <v>1282</v>
      </c>
      <c r="C42" s="323" t="s">
        <v>26</v>
      </c>
      <c r="D42" s="102"/>
      <c r="E42" s="102"/>
    </row>
    <row r="43" spans="1:5" ht="15" x14ac:dyDescent="0.3">
      <c r="A43" s="134">
        <v>308</v>
      </c>
      <c r="B43" s="104" t="s">
        <v>1283</v>
      </c>
      <c r="C43" s="323" t="s">
        <v>26</v>
      </c>
      <c r="D43" s="102"/>
      <c r="E43" s="102"/>
    </row>
    <row r="44" spans="1:5" ht="15" x14ac:dyDescent="0.3">
      <c r="A44" s="134">
        <v>309</v>
      </c>
      <c r="B44" s="104" t="s">
        <v>1284</v>
      </c>
      <c r="C44" s="102" t="s">
        <v>1673</v>
      </c>
      <c r="D44" s="102"/>
      <c r="E44" s="102"/>
    </row>
    <row r="45" spans="1:5" ht="15" x14ac:dyDescent="0.3">
      <c r="A45" s="134">
        <v>310</v>
      </c>
      <c r="B45" s="104" t="s">
        <v>1285</v>
      </c>
      <c r="C45" s="102" t="s">
        <v>1673</v>
      </c>
      <c r="D45" s="102"/>
      <c r="E45" s="102"/>
    </row>
    <row r="46" spans="1:5" ht="15" x14ac:dyDescent="0.3">
      <c r="A46" s="134">
        <v>311</v>
      </c>
      <c r="B46" s="104" t="s">
        <v>1286</v>
      </c>
      <c r="C46" s="102" t="s">
        <v>1673</v>
      </c>
      <c r="D46" s="102"/>
      <c r="E46" s="102"/>
    </row>
    <row r="47" spans="1:5" ht="15" x14ac:dyDescent="0.3">
      <c r="A47" s="134">
        <v>312</v>
      </c>
      <c r="B47" s="104" t="s">
        <v>1287</v>
      </c>
      <c r="C47" s="323" t="s">
        <v>26</v>
      </c>
      <c r="D47" s="102"/>
      <c r="E47" s="102"/>
    </row>
    <row r="48" spans="1:5" ht="15" x14ac:dyDescent="0.3">
      <c r="A48" s="134">
        <v>313</v>
      </c>
      <c r="B48" s="104" t="s">
        <v>1288</v>
      </c>
      <c r="C48" s="323" t="s">
        <v>26</v>
      </c>
      <c r="D48" s="102"/>
      <c r="E48" s="102"/>
    </row>
    <row r="49" spans="1:5" ht="15" x14ac:dyDescent="0.3">
      <c r="A49" s="134">
        <v>314</v>
      </c>
      <c r="B49" s="104" t="s">
        <v>1289</v>
      </c>
      <c r="C49" s="323" t="s">
        <v>26</v>
      </c>
      <c r="D49" s="102"/>
      <c r="E49" s="102"/>
    </row>
    <row r="50" spans="1:5" ht="15" x14ac:dyDescent="0.3">
      <c r="A50" s="134">
        <v>315</v>
      </c>
      <c r="B50" s="104" t="s">
        <v>1290</v>
      </c>
      <c r="C50" s="323" t="s">
        <v>26</v>
      </c>
      <c r="D50" s="102"/>
      <c r="E50" s="102"/>
    </row>
    <row r="51" spans="1:5" ht="15" x14ac:dyDescent="0.3">
      <c r="A51" s="134">
        <v>316</v>
      </c>
      <c r="B51" s="104" t="s">
        <v>1291</v>
      </c>
      <c r="C51" s="323" t="s">
        <v>26</v>
      </c>
      <c r="D51" s="102"/>
      <c r="E51" s="102"/>
    </row>
    <row r="52" spans="1:5" ht="15" x14ac:dyDescent="0.3">
      <c r="A52" s="134">
        <v>316</v>
      </c>
      <c r="B52" s="104" t="s">
        <v>1292</v>
      </c>
      <c r="C52" s="323" t="s">
        <v>26</v>
      </c>
      <c r="D52" s="102"/>
      <c r="E52" s="102"/>
    </row>
    <row r="53" spans="1:5" ht="15.6" thickBot="1" x14ac:dyDescent="0.35">
      <c r="A53" s="105"/>
      <c r="B53" s="156"/>
      <c r="C53" s="107"/>
      <c r="D53" s="107"/>
      <c r="E53" s="107"/>
    </row>
    <row r="54" spans="1:5" ht="26.25" customHeight="1" thickBot="1" x14ac:dyDescent="0.35">
      <c r="A54" s="13"/>
      <c r="B54" s="14" t="s">
        <v>1293</v>
      </c>
      <c r="C54" s="15"/>
      <c r="D54" s="15"/>
      <c r="E54" s="15"/>
    </row>
    <row r="55" spans="1:5" ht="20.100000000000001" customHeight="1" thickBot="1" x14ac:dyDescent="0.35">
      <c r="A55" s="12">
        <v>400</v>
      </c>
      <c r="B55" s="16" t="s">
        <v>1294</v>
      </c>
      <c r="C55" s="10" t="s">
        <v>1671</v>
      </c>
      <c r="D55" s="10"/>
      <c r="E55" s="10"/>
    </row>
    <row r="56" spans="1:5" ht="45.6" thickBot="1" x14ac:dyDescent="0.35">
      <c r="A56" s="12"/>
      <c r="B56" s="16" t="s">
        <v>1295</v>
      </c>
      <c r="C56" s="10"/>
      <c r="D56" s="10"/>
      <c r="E56" s="10"/>
    </row>
    <row r="57" spans="1:5" ht="20.100000000000001" customHeight="1" x14ac:dyDescent="0.3">
      <c r="A57" s="97">
        <v>401</v>
      </c>
      <c r="B57" s="108" t="s">
        <v>1296</v>
      </c>
      <c r="C57" s="99" t="s">
        <v>26</v>
      </c>
      <c r="D57" s="99"/>
      <c r="E57" s="99"/>
    </row>
    <row r="58" spans="1:5" ht="20.100000000000001" customHeight="1" x14ac:dyDescent="0.3">
      <c r="A58" s="134">
        <v>402</v>
      </c>
      <c r="B58" s="104" t="s">
        <v>1297</v>
      </c>
      <c r="C58" s="323" t="s">
        <v>26</v>
      </c>
      <c r="D58" s="102"/>
      <c r="E58" s="102"/>
    </row>
    <row r="59" spans="1:5" ht="20.100000000000001" customHeight="1" x14ac:dyDescent="0.3">
      <c r="A59" s="134">
        <v>403</v>
      </c>
      <c r="B59" s="104" t="s">
        <v>1298</v>
      </c>
      <c r="C59" s="323" t="s">
        <v>26</v>
      </c>
      <c r="D59" s="102"/>
      <c r="E59" s="102"/>
    </row>
    <row r="60" spans="1:5" ht="20.100000000000001" customHeight="1" x14ac:dyDescent="0.3">
      <c r="A60" s="134">
        <v>404</v>
      </c>
      <c r="B60" s="104" t="s">
        <v>1299</v>
      </c>
      <c r="C60" s="323" t="s">
        <v>26</v>
      </c>
      <c r="D60" s="102"/>
      <c r="E60" s="102"/>
    </row>
    <row r="61" spans="1:5" ht="20.100000000000001" customHeight="1" x14ac:dyDescent="0.3">
      <c r="A61" s="134">
        <v>405</v>
      </c>
      <c r="B61" s="104" t="s">
        <v>1300</v>
      </c>
      <c r="C61" s="323" t="s">
        <v>26</v>
      </c>
      <c r="D61" s="102"/>
      <c r="E61" s="102"/>
    </row>
    <row r="62" spans="1:5" ht="20.100000000000001" customHeight="1" thickBot="1" x14ac:dyDescent="0.35">
      <c r="A62" s="105">
        <v>406</v>
      </c>
      <c r="B62" s="154" t="s">
        <v>1301</v>
      </c>
      <c r="C62" s="107" t="s">
        <v>26</v>
      </c>
      <c r="D62" s="107"/>
      <c r="E62" s="107"/>
    </row>
    <row r="63" spans="1:5" ht="45.6" thickBot="1" x14ac:dyDescent="0.35">
      <c r="A63" s="12"/>
      <c r="B63" s="4" t="s">
        <v>1302</v>
      </c>
      <c r="C63" s="10"/>
      <c r="D63" s="10"/>
      <c r="E63" s="10"/>
    </row>
    <row r="64" spans="1:5" ht="15" x14ac:dyDescent="0.3">
      <c r="A64" s="97">
        <v>407</v>
      </c>
      <c r="B64" s="108" t="s">
        <v>1303</v>
      </c>
      <c r="C64" s="99" t="s">
        <v>26</v>
      </c>
      <c r="D64" s="99"/>
      <c r="E64" s="99"/>
    </row>
    <row r="65" spans="1:5" ht="15" x14ac:dyDescent="0.3">
      <c r="A65" s="134">
        <v>408</v>
      </c>
      <c r="B65" s="104" t="s">
        <v>1304</v>
      </c>
      <c r="C65" s="323" t="s">
        <v>26</v>
      </c>
      <c r="D65" s="102"/>
      <c r="E65" s="102"/>
    </row>
    <row r="66" spans="1:5" ht="15" x14ac:dyDescent="0.3">
      <c r="A66" s="134">
        <v>409</v>
      </c>
      <c r="B66" s="104" t="s">
        <v>1305</v>
      </c>
      <c r="C66" s="323" t="s">
        <v>26</v>
      </c>
      <c r="D66" s="102"/>
      <c r="E66" s="102"/>
    </row>
    <row r="67" spans="1:5" ht="15.6" thickBot="1" x14ac:dyDescent="0.35">
      <c r="A67" s="105">
        <v>410</v>
      </c>
      <c r="B67" s="154" t="s">
        <v>1306</v>
      </c>
      <c r="C67" s="107" t="s">
        <v>26</v>
      </c>
      <c r="D67" s="107"/>
      <c r="E67" s="107"/>
    </row>
    <row r="68" spans="1:5" ht="15.6" thickBot="1" x14ac:dyDescent="0.35">
      <c r="A68" s="12"/>
      <c r="B68" s="4" t="s">
        <v>1307</v>
      </c>
      <c r="C68" s="10"/>
      <c r="D68" s="10"/>
      <c r="E68" s="10"/>
    </row>
    <row r="69" spans="1:5" ht="15" x14ac:dyDescent="0.3">
      <c r="A69" s="97">
        <v>411</v>
      </c>
      <c r="B69" s="108" t="s">
        <v>1308</v>
      </c>
      <c r="C69" s="99"/>
      <c r="D69" s="99"/>
      <c r="E69" s="99"/>
    </row>
    <row r="70" spans="1:5" ht="15" x14ac:dyDescent="0.3">
      <c r="A70" s="134">
        <v>412</v>
      </c>
      <c r="B70" s="104" t="s">
        <v>1309</v>
      </c>
      <c r="C70" s="102"/>
      <c r="D70" s="102"/>
      <c r="E70" s="102"/>
    </row>
    <row r="71" spans="1:5" ht="15" x14ac:dyDescent="0.3">
      <c r="A71" s="134">
        <v>413</v>
      </c>
      <c r="B71" s="104" t="s">
        <v>1310</v>
      </c>
      <c r="C71" s="102"/>
      <c r="D71" s="102"/>
      <c r="E71" s="102"/>
    </row>
    <row r="72" spans="1:5" ht="15" x14ac:dyDescent="0.3">
      <c r="A72" s="134">
        <v>415</v>
      </c>
      <c r="B72" s="104" t="s">
        <v>1311</v>
      </c>
      <c r="C72" s="102"/>
      <c r="D72" s="102"/>
      <c r="E72" s="102"/>
    </row>
    <row r="73" spans="1:5" ht="15" x14ac:dyDescent="0.3">
      <c r="A73" s="134">
        <v>416</v>
      </c>
      <c r="B73" s="104" t="s">
        <v>1312</v>
      </c>
      <c r="C73" s="102" t="s">
        <v>1671</v>
      </c>
      <c r="D73" s="102"/>
      <c r="E73" s="102"/>
    </row>
    <row r="74" spans="1:5" ht="30" x14ac:dyDescent="0.3">
      <c r="A74" s="134">
        <v>417</v>
      </c>
      <c r="B74" s="104" t="s">
        <v>1313</v>
      </c>
      <c r="C74" s="102" t="s">
        <v>1671</v>
      </c>
      <c r="D74" s="102"/>
      <c r="E74" s="102"/>
    </row>
    <row r="75" spans="1:5" ht="15" x14ac:dyDescent="0.3">
      <c r="A75" s="134">
        <v>418</v>
      </c>
      <c r="B75" s="104" t="s">
        <v>1314</v>
      </c>
      <c r="C75" s="323" t="s">
        <v>26</v>
      </c>
      <c r="D75" s="102"/>
      <c r="E75" s="102"/>
    </row>
    <row r="76" spans="1:5" ht="15.6" thickBot="1" x14ac:dyDescent="0.35">
      <c r="A76" s="105"/>
      <c r="B76" s="154"/>
      <c r="C76" s="107"/>
      <c r="D76" s="107"/>
      <c r="E76" s="107"/>
    </row>
    <row r="77" spans="1:5" ht="15.6" thickBot="1" x14ac:dyDescent="0.35">
      <c r="A77" s="13"/>
      <c r="B77" s="14" t="s">
        <v>1461</v>
      </c>
      <c r="C77" s="15"/>
      <c r="D77" s="15"/>
      <c r="E77" s="15"/>
    </row>
    <row r="78" spans="1:5" ht="49.5" customHeight="1" thickBot="1" x14ac:dyDescent="0.35">
      <c r="A78" s="12"/>
      <c r="B78" s="16" t="s">
        <v>1315</v>
      </c>
      <c r="C78" s="10"/>
      <c r="D78" s="10"/>
      <c r="E78" s="10"/>
    </row>
    <row r="79" spans="1:5" ht="20.100000000000001" customHeight="1" x14ac:dyDescent="0.3">
      <c r="A79" s="97">
        <v>500</v>
      </c>
      <c r="B79" s="108" t="s">
        <v>1316</v>
      </c>
      <c r="C79" s="99" t="s">
        <v>1673</v>
      </c>
      <c r="D79" s="99"/>
      <c r="E79" s="99"/>
    </row>
    <row r="80" spans="1:5" ht="20.100000000000001" customHeight="1" x14ac:dyDescent="0.3">
      <c r="A80" s="134">
        <v>501</v>
      </c>
      <c r="B80" s="104" t="s">
        <v>1317</v>
      </c>
      <c r="C80" s="102" t="s">
        <v>1673</v>
      </c>
      <c r="D80" s="102"/>
      <c r="E80" s="102"/>
    </row>
    <row r="81" spans="1:5" ht="20.100000000000001" customHeight="1" x14ac:dyDescent="0.3">
      <c r="A81" s="134">
        <v>502</v>
      </c>
      <c r="B81" s="104" t="s">
        <v>1318</v>
      </c>
      <c r="C81" s="323" t="s">
        <v>1673</v>
      </c>
      <c r="D81" s="102"/>
      <c r="E81" s="102"/>
    </row>
    <row r="82" spans="1:5" ht="20.100000000000001" customHeight="1" x14ac:dyDescent="0.3">
      <c r="A82" s="134">
        <v>503</v>
      </c>
      <c r="B82" s="104" t="s">
        <v>1319</v>
      </c>
      <c r="C82" s="323" t="s">
        <v>1673</v>
      </c>
      <c r="D82" s="102"/>
      <c r="E82" s="102"/>
    </row>
    <row r="83" spans="1:5" ht="20.100000000000001" customHeight="1" x14ac:dyDescent="0.3">
      <c r="A83" s="134">
        <v>504</v>
      </c>
      <c r="B83" s="104" t="s">
        <v>1320</v>
      </c>
      <c r="C83" s="323" t="s">
        <v>1673</v>
      </c>
      <c r="D83" s="102"/>
      <c r="E83" s="102"/>
    </row>
    <row r="84" spans="1:5" ht="20.100000000000001" customHeight="1" x14ac:dyDescent="0.3">
      <c r="A84" s="134">
        <v>505</v>
      </c>
      <c r="B84" s="104" t="s">
        <v>1321</v>
      </c>
      <c r="C84" s="323" t="s">
        <v>1673</v>
      </c>
      <c r="D84" s="102"/>
      <c r="E84" s="102"/>
    </row>
    <row r="85" spans="1:5" ht="20.100000000000001" customHeight="1" x14ac:dyDescent="0.3">
      <c r="A85" s="134">
        <v>506</v>
      </c>
      <c r="B85" s="104" t="s">
        <v>1322</v>
      </c>
      <c r="C85" s="323" t="s">
        <v>1673</v>
      </c>
      <c r="D85" s="102"/>
      <c r="E85" s="102"/>
    </row>
    <row r="86" spans="1:5" ht="20.100000000000001" customHeight="1" thickBot="1" x14ac:dyDescent="0.35">
      <c r="A86" s="239"/>
      <c r="B86" s="154"/>
      <c r="C86" s="107" t="s">
        <v>1673</v>
      </c>
      <c r="D86" s="107"/>
      <c r="E86" s="107"/>
    </row>
    <row r="87" spans="1:5" ht="20.100000000000001" customHeight="1" thickBot="1" x14ac:dyDescent="0.35">
      <c r="A87" s="12"/>
      <c r="B87" s="4" t="s">
        <v>1323</v>
      </c>
      <c r="C87" s="10"/>
      <c r="D87" s="10"/>
      <c r="E87" s="10"/>
    </row>
    <row r="88" spans="1:5" ht="20.100000000000001" customHeight="1" x14ac:dyDescent="0.3">
      <c r="A88" s="97"/>
      <c r="B88" s="108" t="s">
        <v>1324</v>
      </c>
      <c r="C88" s="99" t="s">
        <v>1673</v>
      </c>
      <c r="D88" s="99"/>
      <c r="E88" s="99"/>
    </row>
    <row r="89" spans="1:5" ht="20.100000000000001" customHeight="1" x14ac:dyDescent="0.3">
      <c r="A89" s="134">
        <v>507</v>
      </c>
      <c r="B89" s="104" t="s">
        <v>1325</v>
      </c>
      <c r="C89" s="323" t="s">
        <v>1673</v>
      </c>
      <c r="D89" s="102"/>
      <c r="E89" s="102"/>
    </row>
    <row r="90" spans="1:5" ht="20.100000000000001" customHeight="1" x14ac:dyDescent="0.3">
      <c r="A90" s="134">
        <v>508</v>
      </c>
      <c r="B90" s="104" t="s">
        <v>1326</v>
      </c>
      <c r="C90" s="323" t="s">
        <v>1673</v>
      </c>
      <c r="D90" s="102"/>
      <c r="E90" s="102"/>
    </row>
    <row r="91" spans="1:5" ht="20.100000000000001" customHeight="1" x14ac:dyDescent="0.3">
      <c r="A91" s="134">
        <v>509</v>
      </c>
      <c r="B91" s="104" t="s">
        <v>1327</v>
      </c>
      <c r="C91" s="323" t="s">
        <v>1673</v>
      </c>
      <c r="D91" s="102"/>
      <c r="E91" s="102"/>
    </row>
    <row r="92" spans="1:5" ht="20.100000000000001" customHeight="1" x14ac:dyDescent="0.3">
      <c r="A92" s="134">
        <v>510</v>
      </c>
      <c r="B92" s="104" t="s">
        <v>1328</v>
      </c>
      <c r="C92" s="323" t="s">
        <v>1673</v>
      </c>
      <c r="D92" s="102"/>
      <c r="E92" s="102"/>
    </row>
    <row r="93" spans="1:5" ht="20.100000000000001" customHeight="1" thickBot="1" x14ac:dyDescent="0.35">
      <c r="A93" s="105"/>
      <c r="B93" s="154"/>
      <c r="C93" s="107"/>
      <c r="D93" s="107"/>
      <c r="E93" s="107"/>
    </row>
    <row r="94" spans="1:5" ht="32.25" customHeight="1" thickBot="1" x14ac:dyDescent="0.35">
      <c r="A94" s="12"/>
      <c r="B94" s="4" t="s">
        <v>1329</v>
      </c>
      <c r="C94" s="10" t="s">
        <v>1673</v>
      </c>
      <c r="D94" s="10"/>
      <c r="E94" s="10"/>
    </row>
    <row r="95" spans="1:5" ht="20.100000000000001" customHeight="1" x14ac:dyDescent="0.3">
      <c r="A95" s="97">
        <v>511</v>
      </c>
      <c r="B95" s="108" t="s">
        <v>1330</v>
      </c>
      <c r="C95" s="99" t="s">
        <v>1673</v>
      </c>
      <c r="D95" s="99"/>
      <c r="E95" s="99"/>
    </row>
    <row r="96" spans="1:5" ht="20.100000000000001" customHeight="1" x14ac:dyDescent="0.3">
      <c r="A96" s="134">
        <v>512</v>
      </c>
      <c r="B96" s="104" t="s">
        <v>1331</v>
      </c>
      <c r="C96" s="323" t="s">
        <v>1673</v>
      </c>
      <c r="D96" s="102"/>
      <c r="E96" s="102"/>
    </row>
    <row r="97" spans="1:5" ht="20.100000000000001" customHeight="1" x14ac:dyDescent="0.3">
      <c r="A97" s="134">
        <v>513</v>
      </c>
      <c r="B97" s="104" t="s">
        <v>1332</v>
      </c>
      <c r="C97" s="323" t="s">
        <v>1673</v>
      </c>
      <c r="D97" s="102"/>
      <c r="E97" s="102"/>
    </row>
    <row r="98" spans="1:5" ht="20.100000000000001" customHeight="1" x14ac:dyDescent="0.3">
      <c r="A98" s="134">
        <v>514</v>
      </c>
      <c r="B98" s="104" t="s">
        <v>1333</v>
      </c>
      <c r="C98" s="323" t="s">
        <v>1673</v>
      </c>
      <c r="D98" s="102"/>
      <c r="E98" s="102"/>
    </row>
    <row r="99" spans="1:5" ht="20.100000000000001" customHeight="1" x14ac:dyDescent="0.3">
      <c r="A99" s="134">
        <v>515</v>
      </c>
      <c r="B99" s="104" t="s">
        <v>1334</v>
      </c>
      <c r="C99" s="323" t="s">
        <v>1673</v>
      </c>
      <c r="D99" s="102"/>
      <c r="E99" s="102"/>
    </row>
    <row r="100" spans="1:5" ht="20.100000000000001" customHeight="1" x14ac:dyDescent="0.3">
      <c r="A100" s="134">
        <v>516</v>
      </c>
      <c r="B100" s="104" t="s">
        <v>1335</v>
      </c>
      <c r="C100" s="323" t="s">
        <v>1673</v>
      </c>
      <c r="D100" s="102"/>
      <c r="E100" s="102"/>
    </row>
    <row r="101" spans="1:5" ht="30" x14ac:dyDescent="0.3">
      <c r="A101" s="134">
        <v>517</v>
      </c>
      <c r="B101" s="104" t="s">
        <v>1336</v>
      </c>
      <c r="C101" s="323" t="s">
        <v>1673</v>
      </c>
      <c r="D101" s="102"/>
      <c r="E101" s="102"/>
    </row>
    <row r="102" spans="1:5" ht="30" x14ac:dyDescent="0.3">
      <c r="A102" s="134">
        <v>518</v>
      </c>
      <c r="B102" s="104" t="s">
        <v>1337</v>
      </c>
      <c r="C102" s="323" t="s">
        <v>1673</v>
      </c>
      <c r="D102" s="102"/>
      <c r="E102" s="102"/>
    </row>
    <row r="103" spans="1:5" ht="15" x14ac:dyDescent="0.3">
      <c r="A103" s="134">
        <v>519</v>
      </c>
      <c r="B103" s="104" t="s">
        <v>1338</v>
      </c>
      <c r="C103" s="323" t="s">
        <v>1673</v>
      </c>
      <c r="D103" s="102"/>
      <c r="E103" s="102"/>
    </row>
    <row r="104" spans="1:5" ht="15" x14ac:dyDescent="0.3">
      <c r="A104" s="134">
        <v>520</v>
      </c>
      <c r="B104" s="104" t="s">
        <v>1339</v>
      </c>
      <c r="C104" s="323" t="s">
        <v>1673</v>
      </c>
      <c r="D104" s="102"/>
      <c r="E104" s="102"/>
    </row>
    <row r="105" spans="1:5" ht="45.6" thickBot="1" x14ac:dyDescent="0.35">
      <c r="A105" s="105">
        <v>521</v>
      </c>
      <c r="B105" s="154" t="s">
        <v>1340</v>
      </c>
      <c r="C105" s="107" t="s">
        <v>26</v>
      </c>
      <c r="D105" s="107"/>
      <c r="E105" s="107"/>
    </row>
    <row r="106" spans="1:5" ht="35.25" customHeight="1" thickBot="1" x14ac:dyDescent="0.35">
      <c r="A106" s="12"/>
      <c r="B106" s="4" t="s">
        <v>1630</v>
      </c>
      <c r="C106" s="10"/>
      <c r="D106" s="10"/>
      <c r="E106" s="10"/>
    </row>
    <row r="107" spans="1:5" ht="24.9" customHeight="1" x14ac:dyDescent="0.3">
      <c r="A107" s="97">
        <v>522</v>
      </c>
      <c r="B107" s="108" t="s">
        <v>1341</v>
      </c>
      <c r="C107" s="99" t="s">
        <v>26</v>
      </c>
      <c r="D107" s="99"/>
      <c r="E107" s="99"/>
    </row>
    <row r="108" spans="1:5" ht="24.9" customHeight="1" x14ac:dyDescent="0.3">
      <c r="A108" s="134"/>
      <c r="B108" s="104" t="s">
        <v>1453</v>
      </c>
      <c r="C108" s="323" t="s">
        <v>26</v>
      </c>
      <c r="D108" s="102"/>
      <c r="E108" s="102"/>
    </row>
    <row r="109" spans="1:5" ht="24.9" customHeight="1" x14ac:dyDescent="0.3">
      <c r="A109" s="134"/>
      <c r="B109" s="104" t="s">
        <v>1452</v>
      </c>
      <c r="C109" s="323" t="s">
        <v>26</v>
      </c>
      <c r="D109" s="102"/>
      <c r="E109" s="102"/>
    </row>
    <row r="110" spans="1:5" ht="24.9" customHeight="1" x14ac:dyDescent="0.3">
      <c r="A110" s="134"/>
      <c r="B110" s="240" t="s">
        <v>1451</v>
      </c>
      <c r="C110" s="323" t="s">
        <v>26</v>
      </c>
      <c r="D110" s="102"/>
      <c r="E110" s="102"/>
    </row>
    <row r="111" spans="1:5" ht="24.9" customHeight="1" x14ac:dyDescent="0.3">
      <c r="A111" s="134"/>
      <c r="B111" s="240" t="s">
        <v>1457</v>
      </c>
      <c r="C111" s="323" t="s">
        <v>26</v>
      </c>
      <c r="D111" s="102"/>
      <c r="E111" s="102"/>
    </row>
    <row r="112" spans="1:5" ht="24.9" customHeight="1" x14ac:dyDescent="0.3">
      <c r="A112" s="134">
        <v>523</v>
      </c>
      <c r="B112" s="240" t="s">
        <v>1447</v>
      </c>
      <c r="C112" s="323" t="s">
        <v>26</v>
      </c>
      <c r="D112" s="102"/>
      <c r="E112" s="102"/>
    </row>
    <row r="113" spans="1:5" ht="24.9" customHeight="1" x14ac:dyDescent="0.3">
      <c r="A113" s="134">
        <v>524</v>
      </c>
      <c r="B113" s="240" t="s">
        <v>1448</v>
      </c>
      <c r="C113" s="323" t="s">
        <v>26</v>
      </c>
      <c r="D113" s="102"/>
      <c r="E113" s="102"/>
    </row>
    <row r="114" spans="1:5" ht="24.9" customHeight="1" x14ac:dyDescent="0.3">
      <c r="A114" s="134">
        <v>525</v>
      </c>
      <c r="B114" s="240" t="s">
        <v>1449</v>
      </c>
      <c r="C114" s="323" t="s">
        <v>26</v>
      </c>
      <c r="D114" s="102"/>
      <c r="E114" s="102"/>
    </row>
    <row r="115" spans="1:5" ht="24.9" customHeight="1" x14ac:dyDescent="0.3">
      <c r="A115" s="134">
        <v>526</v>
      </c>
      <c r="B115" s="240" t="s">
        <v>1450</v>
      </c>
      <c r="C115" s="323" t="s">
        <v>26</v>
      </c>
      <c r="D115" s="102"/>
      <c r="E115" s="102"/>
    </row>
    <row r="116" spans="1:5" ht="24.9" customHeight="1" x14ac:dyDescent="0.3">
      <c r="A116" s="134">
        <v>527</v>
      </c>
      <c r="B116" s="240" t="s">
        <v>1342</v>
      </c>
      <c r="C116" s="323" t="s">
        <v>26</v>
      </c>
      <c r="D116" s="102"/>
      <c r="E116" s="102"/>
    </row>
    <row r="117" spans="1:5" ht="24.9" customHeight="1" thickBot="1" x14ac:dyDescent="0.35">
      <c r="A117" s="105">
        <v>528</v>
      </c>
      <c r="B117" s="154" t="s">
        <v>1343</v>
      </c>
      <c r="C117" s="107" t="s">
        <v>26</v>
      </c>
      <c r="D117" s="107"/>
      <c r="E117" s="107"/>
    </row>
    <row r="118" spans="1:5" ht="52.5" customHeight="1" thickBot="1" x14ac:dyDescent="0.35">
      <c r="A118" s="12"/>
      <c r="B118" s="16" t="s">
        <v>1344</v>
      </c>
      <c r="C118" s="10" t="s">
        <v>1673</v>
      </c>
      <c r="D118" s="10"/>
      <c r="E118" s="10"/>
    </row>
    <row r="119" spans="1:5" ht="24.9" customHeight="1" thickBot="1" x14ac:dyDescent="0.35">
      <c r="A119" s="12">
        <v>529</v>
      </c>
      <c r="B119" s="16" t="s">
        <v>1345</v>
      </c>
      <c r="C119" s="10" t="s">
        <v>1673</v>
      </c>
      <c r="D119" s="10"/>
      <c r="E119" s="10"/>
    </row>
    <row r="120" spans="1:5" ht="24.9" customHeight="1" thickBot="1" x14ac:dyDescent="0.35">
      <c r="A120" s="72">
        <v>530</v>
      </c>
      <c r="B120" s="16" t="s">
        <v>1346</v>
      </c>
      <c r="C120" s="75" t="s">
        <v>1673</v>
      </c>
      <c r="D120" s="75"/>
      <c r="E120" s="75"/>
    </row>
    <row r="121" spans="1:5" ht="30.6" thickBot="1" x14ac:dyDescent="0.35">
      <c r="A121" s="72"/>
      <c r="B121" s="4" t="s">
        <v>1347</v>
      </c>
      <c r="C121" s="75"/>
      <c r="D121" s="75"/>
      <c r="E121" s="75"/>
    </row>
    <row r="122" spans="1:5" ht="24.9" customHeight="1" x14ac:dyDescent="0.3">
      <c r="A122" s="97">
        <v>531</v>
      </c>
      <c r="B122" s="108" t="s">
        <v>1348</v>
      </c>
      <c r="C122" s="99" t="s">
        <v>1673</v>
      </c>
      <c r="D122" s="99"/>
      <c r="E122" s="99"/>
    </row>
    <row r="123" spans="1:5" ht="24.9" customHeight="1" thickBot="1" x14ac:dyDescent="0.35">
      <c r="A123" s="105">
        <v>532</v>
      </c>
      <c r="B123" s="154" t="s">
        <v>1349</v>
      </c>
      <c r="C123" s="107" t="s">
        <v>1673</v>
      </c>
      <c r="D123" s="107"/>
      <c r="E123" s="107"/>
    </row>
    <row r="124" spans="1:5" ht="30.6" thickBot="1" x14ac:dyDescent="0.35">
      <c r="A124" s="59"/>
      <c r="B124" s="173" t="s">
        <v>1454</v>
      </c>
      <c r="C124" s="42"/>
      <c r="D124" s="42"/>
      <c r="E124" s="74"/>
    </row>
    <row r="125" spans="1:5" ht="24.9" customHeight="1" x14ac:dyDescent="0.35">
      <c r="A125" s="243">
        <v>533</v>
      </c>
      <c r="B125" s="244" t="s">
        <v>1381</v>
      </c>
      <c r="C125" s="245" t="s">
        <v>1673</v>
      </c>
      <c r="D125" s="244"/>
      <c r="E125" s="244"/>
    </row>
    <row r="126" spans="1:5" ht="24.9" customHeight="1" thickBot="1" x14ac:dyDescent="0.4">
      <c r="A126" s="246">
        <v>534</v>
      </c>
      <c r="B126" s="247" t="s">
        <v>1382</v>
      </c>
      <c r="C126" s="202" t="s">
        <v>1673</v>
      </c>
      <c r="D126" s="247"/>
      <c r="E126" s="248"/>
    </row>
    <row r="127" spans="1:5" ht="30" customHeight="1" thickBot="1" x14ac:dyDescent="0.35">
      <c r="A127" s="76"/>
      <c r="B127" s="14" t="s">
        <v>1494</v>
      </c>
      <c r="C127" s="15"/>
      <c r="D127" s="15"/>
      <c r="E127" s="15"/>
    </row>
    <row r="128" spans="1:5" ht="30.6" thickBot="1" x14ac:dyDescent="0.35">
      <c r="A128" s="72">
        <v>550</v>
      </c>
      <c r="B128" s="82" t="s">
        <v>1462</v>
      </c>
      <c r="C128" s="75" t="s">
        <v>26</v>
      </c>
      <c r="D128" s="75"/>
      <c r="E128" s="75"/>
    </row>
    <row r="129" spans="1:10" s="79" customFormat="1" ht="24.9" customHeight="1" thickBot="1" x14ac:dyDescent="0.35">
      <c r="A129" s="72"/>
      <c r="B129" s="251" t="s">
        <v>1463</v>
      </c>
      <c r="C129" s="42"/>
      <c r="D129" s="75"/>
      <c r="E129" s="75"/>
    </row>
    <row r="130" spans="1:10" ht="111" customHeight="1" thickBot="1" x14ac:dyDescent="0.35">
      <c r="A130" s="73"/>
      <c r="B130" s="83" t="s">
        <v>1476</v>
      </c>
      <c r="C130" s="75"/>
      <c r="D130" s="80"/>
      <c r="E130" s="80"/>
    </row>
    <row r="131" spans="1:10" ht="15.6" thickBot="1" x14ac:dyDescent="0.35">
      <c r="A131" s="81"/>
      <c r="B131" s="83" t="s">
        <v>1464</v>
      </c>
      <c r="C131" s="75"/>
      <c r="D131" s="80"/>
      <c r="E131" s="80"/>
    </row>
    <row r="132" spans="1:10" ht="24.9" customHeight="1" x14ac:dyDescent="0.3">
      <c r="A132" s="253">
        <v>551</v>
      </c>
      <c r="B132" s="249" t="s">
        <v>1465</v>
      </c>
      <c r="C132" s="193" t="s">
        <v>26</v>
      </c>
      <c r="D132" s="254"/>
      <c r="E132" s="254"/>
    </row>
    <row r="133" spans="1:10" ht="24.9" customHeight="1" x14ac:dyDescent="0.3">
      <c r="A133" s="255">
        <v>552</v>
      </c>
      <c r="B133" s="252" t="s">
        <v>1466</v>
      </c>
      <c r="C133" s="323" t="s">
        <v>26</v>
      </c>
      <c r="D133" s="256"/>
      <c r="E133" s="256"/>
    </row>
    <row r="134" spans="1:10" ht="24.9" customHeight="1" x14ac:dyDescent="0.3">
      <c r="A134" s="103">
        <v>553</v>
      </c>
      <c r="B134" s="252" t="s">
        <v>1467</v>
      </c>
      <c r="C134" s="323" t="s">
        <v>26</v>
      </c>
      <c r="D134" s="256"/>
      <c r="E134" s="256"/>
    </row>
    <row r="135" spans="1:10" ht="24.9" customHeight="1" x14ac:dyDescent="0.3">
      <c r="A135" s="103">
        <v>554</v>
      </c>
      <c r="B135" s="252" t="s">
        <v>1468</v>
      </c>
      <c r="C135" s="323" t="s">
        <v>26</v>
      </c>
      <c r="D135" s="102"/>
      <c r="E135" s="102"/>
    </row>
    <row r="136" spans="1:10" ht="24.9" customHeight="1" thickBot="1" x14ac:dyDescent="0.35">
      <c r="A136" s="226">
        <v>555</v>
      </c>
      <c r="B136" s="250" t="s">
        <v>1469</v>
      </c>
      <c r="C136" s="107" t="s">
        <v>26</v>
      </c>
      <c r="D136" s="107"/>
      <c r="E136" s="107"/>
    </row>
    <row r="137" spans="1:10" ht="47.25" customHeight="1" thickBot="1" x14ac:dyDescent="0.35">
      <c r="A137" s="84"/>
      <c r="B137" s="242" t="s">
        <v>1475</v>
      </c>
      <c r="C137" s="85"/>
      <c r="D137" s="86"/>
      <c r="E137" s="87"/>
      <c r="G137" s="274"/>
      <c r="H137" s="274"/>
      <c r="I137" s="274"/>
      <c r="J137" s="274"/>
    </row>
    <row r="138" spans="1:10" s="79" customFormat="1" ht="30.6" thickBot="1" x14ac:dyDescent="0.35">
      <c r="A138" s="403"/>
      <c r="B138" s="404" t="s">
        <v>1692</v>
      </c>
      <c r="C138" s="405"/>
      <c r="D138" s="406"/>
      <c r="E138" s="407"/>
      <c r="G138" s="274"/>
      <c r="H138" s="274"/>
      <c r="I138" s="274"/>
      <c r="J138" s="274"/>
    </row>
    <row r="139" spans="1:10" s="79" customFormat="1" ht="24.9" customHeight="1" x14ac:dyDescent="0.3">
      <c r="A139" s="408" t="s">
        <v>1470</v>
      </c>
      <c r="B139" s="409" t="s">
        <v>1465</v>
      </c>
      <c r="C139" s="410" t="s">
        <v>26</v>
      </c>
      <c r="D139" s="411"/>
      <c r="E139" s="412"/>
      <c r="G139" s="274"/>
      <c r="H139" s="274"/>
      <c r="I139" s="274"/>
      <c r="J139" s="274"/>
    </row>
    <row r="140" spans="1:10" s="79" customFormat="1" ht="24.9" customHeight="1" x14ac:dyDescent="0.3">
      <c r="A140" s="413" t="s">
        <v>1471</v>
      </c>
      <c r="B140" s="414" t="s">
        <v>1466</v>
      </c>
      <c r="C140" s="415" t="s">
        <v>26</v>
      </c>
      <c r="D140" s="416"/>
      <c r="E140" s="417"/>
      <c r="G140" s="274"/>
      <c r="H140" s="274"/>
      <c r="I140" s="274"/>
      <c r="J140" s="274"/>
    </row>
    <row r="141" spans="1:10" s="79" customFormat="1" ht="24.9" customHeight="1" x14ac:dyDescent="0.3">
      <c r="A141" s="418" t="s">
        <v>1472</v>
      </c>
      <c r="B141" s="414" t="s">
        <v>1467</v>
      </c>
      <c r="C141" s="419" t="s">
        <v>26</v>
      </c>
      <c r="D141" s="416"/>
      <c r="E141" s="417"/>
      <c r="G141" s="274"/>
      <c r="H141" s="274"/>
      <c r="I141" s="274"/>
      <c r="J141" s="274"/>
    </row>
    <row r="142" spans="1:10" s="79" customFormat="1" ht="24.9" customHeight="1" x14ac:dyDescent="0.3">
      <c r="A142" s="418" t="s">
        <v>1473</v>
      </c>
      <c r="B142" s="414" t="s">
        <v>1468</v>
      </c>
      <c r="C142" s="415" t="s">
        <v>26</v>
      </c>
      <c r="D142" s="416"/>
      <c r="E142" s="417"/>
      <c r="G142" s="274"/>
      <c r="H142" s="274"/>
      <c r="I142" s="274"/>
      <c r="J142" s="274"/>
    </row>
    <row r="143" spans="1:10" s="79" customFormat="1" ht="24.9" customHeight="1" thickBot="1" x14ac:dyDescent="0.35">
      <c r="A143" s="420" t="s">
        <v>1474</v>
      </c>
      <c r="B143" s="421" t="s">
        <v>1469</v>
      </c>
      <c r="C143" s="422" t="s">
        <v>26</v>
      </c>
      <c r="D143" s="423"/>
      <c r="E143" s="424"/>
      <c r="G143" s="274"/>
      <c r="H143" s="274"/>
      <c r="I143" s="274"/>
      <c r="J143" s="274"/>
    </row>
    <row r="144" spans="1:10" s="79" customFormat="1" ht="30.6" thickBot="1" x14ac:dyDescent="0.35">
      <c r="A144" s="403"/>
      <c r="B144" s="404" t="s">
        <v>1693</v>
      </c>
      <c r="C144" s="405"/>
      <c r="D144" s="406"/>
      <c r="E144" s="407"/>
      <c r="G144" s="274"/>
      <c r="H144" s="274"/>
      <c r="I144" s="274"/>
      <c r="J144" s="274"/>
    </row>
    <row r="145" spans="1:7" s="79" customFormat="1" ht="24.9" customHeight="1" x14ac:dyDescent="0.3">
      <c r="A145" s="408" t="s">
        <v>1496</v>
      </c>
      <c r="B145" s="409" t="s">
        <v>1465</v>
      </c>
      <c r="C145" s="410" t="s">
        <v>26</v>
      </c>
      <c r="D145" s="411"/>
      <c r="E145" s="412"/>
    </row>
    <row r="146" spans="1:7" s="79" customFormat="1" ht="24.9" customHeight="1" x14ac:dyDescent="0.3">
      <c r="A146" s="413" t="s">
        <v>1497</v>
      </c>
      <c r="B146" s="414" t="s">
        <v>1466</v>
      </c>
      <c r="C146" s="415" t="s">
        <v>26</v>
      </c>
      <c r="D146" s="416"/>
      <c r="E146" s="417"/>
    </row>
    <row r="147" spans="1:7" s="79" customFormat="1" ht="24.9" customHeight="1" x14ac:dyDescent="0.3">
      <c r="A147" s="418" t="s">
        <v>1500</v>
      </c>
      <c r="B147" s="414" t="s">
        <v>1467</v>
      </c>
      <c r="C147" s="419" t="s">
        <v>26</v>
      </c>
      <c r="D147" s="416"/>
      <c r="E147" s="417"/>
    </row>
    <row r="148" spans="1:7" s="79" customFormat="1" ht="24.9" customHeight="1" x14ac:dyDescent="0.3">
      <c r="A148" s="418" t="s">
        <v>1655</v>
      </c>
      <c r="B148" s="414" t="s">
        <v>1468</v>
      </c>
      <c r="C148" s="415" t="s">
        <v>26</v>
      </c>
      <c r="D148" s="416"/>
      <c r="E148" s="417"/>
    </row>
    <row r="149" spans="1:7" s="79" customFormat="1" ht="24.9" customHeight="1" thickBot="1" x14ac:dyDescent="0.35">
      <c r="A149" s="420" t="s">
        <v>1656</v>
      </c>
      <c r="B149" s="421" t="s">
        <v>1469</v>
      </c>
      <c r="C149" s="422" t="s">
        <v>26</v>
      </c>
      <c r="D149" s="423"/>
      <c r="E149" s="424"/>
    </row>
    <row r="150" spans="1:7" s="79" customFormat="1" ht="62.25" customHeight="1" thickBot="1" x14ac:dyDescent="0.35">
      <c r="A150" s="403"/>
      <c r="B150" s="425" t="s">
        <v>1694</v>
      </c>
      <c r="C150" s="426"/>
      <c r="D150" s="427"/>
      <c r="E150" s="428"/>
      <c r="G150" s="94"/>
    </row>
    <row r="151" spans="1:7" s="79" customFormat="1" ht="24.9" customHeight="1" x14ac:dyDescent="0.3">
      <c r="A151" s="408" t="s">
        <v>1657</v>
      </c>
      <c r="B151" s="429" t="s">
        <v>1498</v>
      </c>
      <c r="C151" s="378" t="s">
        <v>1495</v>
      </c>
      <c r="D151" s="430"/>
      <c r="E151" s="431"/>
    </row>
    <row r="152" spans="1:7" s="79" customFormat="1" ht="24.9" customHeight="1" thickBot="1" x14ac:dyDescent="0.35">
      <c r="A152" s="418" t="s">
        <v>1658</v>
      </c>
      <c r="B152" s="432" t="s">
        <v>1499</v>
      </c>
      <c r="C152" s="433" t="s">
        <v>1495</v>
      </c>
      <c r="D152" s="434"/>
      <c r="E152" s="435"/>
    </row>
    <row r="153" spans="1:7" s="79" customFormat="1" ht="62.25" customHeight="1" thickBot="1" x14ac:dyDescent="0.35">
      <c r="A153" s="403"/>
      <c r="B153" s="425" t="s">
        <v>1695</v>
      </c>
      <c r="C153" s="426"/>
      <c r="D153" s="427"/>
      <c r="E153" s="428"/>
      <c r="G153" s="94"/>
    </row>
    <row r="154" spans="1:7" s="79" customFormat="1" ht="24.9" customHeight="1" x14ac:dyDescent="0.3">
      <c r="A154" s="408" t="s">
        <v>1659</v>
      </c>
      <c r="B154" s="429" t="s">
        <v>1498</v>
      </c>
      <c r="C154" s="378" t="s">
        <v>1495</v>
      </c>
      <c r="D154" s="430"/>
      <c r="E154" s="431"/>
    </row>
    <row r="155" spans="1:7" s="79" customFormat="1" ht="24.9" customHeight="1" x14ac:dyDescent="0.3">
      <c r="A155" s="418" t="s">
        <v>1660</v>
      </c>
      <c r="B155" s="432" t="s">
        <v>1499</v>
      </c>
      <c r="C155" s="433" t="s">
        <v>1495</v>
      </c>
      <c r="D155" s="434"/>
      <c r="E155" s="435"/>
    </row>
    <row r="156" spans="1:7" s="79" customFormat="1" ht="60" x14ac:dyDescent="0.3">
      <c r="A156" s="418"/>
      <c r="B156" s="436" t="s">
        <v>1695</v>
      </c>
      <c r="C156" s="419"/>
      <c r="D156" s="434"/>
      <c r="E156" s="435"/>
    </row>
    <row r="157" spans="1:7" s="79" customFormat="1" ht="15" x14ac:dyDescent="0.3">
      <c r="A157" s="418" t="s">
        <v>1660</v>
      </c>
      <c r="B157" s="414" t="s">
        <v>1498</v>
      </c>
      <c r="C157" s="433" t="s">
        <v>1495</v>
      </c>
      <c r="D157" s="434"/>
      <c r="E157" s="435"/>
    </row>
    <row r="158" spans="1:7" s="79" customFormat="1" ht="15" x14ac:dyDescent="0.3">
      <c r="A158" s="418" t="s">
        <v>1661</v>
      </c>
      <c r="B158" s="414" t="s">
        <v>1499</v>
      </c>
      <c r="C158" s="433" t="s">
        <v>1495</v>
      </c>
      <c r="D158" s="434"/>
      <c r="E158" s="435"/>
    </row>
    <row r="159" spans="1:7" s="79" customFormat="1" ht="30" x14ac:dyDescent="0.3">
      <c r="A159" s="418" t="s">
        <v>1662</v>
      </c>
      <c r="B159" s="414" t="s">
        <v>1696</v>
      </c>
      <c r="C159" s="433" t="s">
        <v>1495</v>
      </c>
      <c r="D159" s="434"/>
      <c r="E159" s="435"/>
      <c r="G159" s="94"/>
    </row>
    <row r="160" spans="1:7" s="79" customFormat="1" ht="30" x14ac:dyDescent="0.3">
      <c r="A160" s="418" t="s">
        <v>1663</v>
      </c>
      <c r="B160" s="414" t="s">
        <v>1697</v>
      </c>
      <c r="C160" s="433" t="s">
        <v>1495</v>
      </c>
      <c r="D160" s="434"/>
      <c r="E160" s="435"/>
    </row>
    <row r="161" spans="1:5" s="79" customFormat="1" ht="15.6" thickBot="1" x14ac:dyDescent="0.35">
      <c r="A161" s="383"/>
      <c r="B161" s="437"/>
      <c r="C161" s="438"/>
      <c r="D161" s="385"/>
      <c r="E161" s="385"/>
    </row>
    <row r="162" spans="1:5" s="79" customFormat="1" ht="27.75" customHeight="1" thickBot="1" x14ac:dyDescent="0.35">
      <c r="A162" s="336"/>
      <c r="B162" s="39" t="s">
        <v>1350</v>
      </c>
      <c r="C162" s="15"/>
      <c r="D162" s="15"/>
      <c r="E162" s="15"/>
    </row>
    <row r="163" spans="1:5" ht="15" x14ac:dyDescent="0.3">
      <c r="A163" s="590">
        <v>600</v>
      </c>
      <c r="B163" s="439" t="s">
        <v>1351</v>
      </c>
      <c r="C163" s="592" t="s">
        <v>1624</v>
      </c>
      <c r="D163" s="592"/>
      <c r="E163" s="592"/>
    </row>
    <row r="164" spans="1:5" ht="15" x14ac:dyDescent="0.3">
      <c r="A164" s="591"/>
      <c r="B164" s="396" t="s">
        <v>1352</v>
      </c>
      <c r="C164" s="593"/>
      <c r="D164" s="593"/>
      <c r="E164" s="593"/>
    </row>
    <row r="165" spans="1:5" x14ac:dyDescent="0.3">
      <c r="A165" s="591"/>
      <c r="B165" s="440"/>
      <c r="C165" s="593"/>
      <c r="D165" s="593"/>
      <c r="E165" s="593"/>
    </row>
    <row r="166" spans="1:5" ht="15" x14ac:dyDescent="0.3">
      <c r="A166" s="352">
        <v>601</v>
      </c>
      <c r="B166" s="396" t="s">
        <v>1353</v>
      </c>
      <c r="C166" s="441" t="s">
        <v>1671</v>
      </c>
      <c r="D166" s="441"/>
      <c r="E166" s="441"/>
    </row>
    <row r="167" spans="1:5" ht="24.9" customHeight="1" x14ac:dyDescent="0.3">
      <c r="A167" s="352">
        <v>602</v>
      </c>
      <c r="B167" s="396" t="s">
        <v>1354</v>
      </c>
      <c r="C167" s="441" t="s">
        <v>1671</v>
      </c>
      <c r="D167" s="441"/>
      <c r="E167" s="441"/>
    </row>
    <row r="168" spans="1:5" ht="15" x14ac:dyDescent="0.3">
      <c r="A168" s="352">
        <v>603</v>
      </c>
      <c r="B168" s="396" t="s">
        <v>1355</v>
      </c>
      <c r="C168" s="441" t="s">
        <v>1671</v>
      </c>
      <c r="D168" s="441"/>
      <c r="E168" s="441"/>
    </row>
    <row r="169" spans="1:5" ht="15" x14ac:dyDescent="0.3">
      <c r="A169" s="352">
        <v>604</v>
      </c>
      <c r="B169" s="396" t="s">
        <v>1356</v>
      </c>
      <c r="C169" s="441" t="s">
        <v>1624</v>
      </c>
      <c r="D169" s="441"/>
      <c r="E169" s="441"/>
    </row>
    <row r="170" spans="1:5" ht="24.9" customHeight="1" x14ac:dyDescent="0.3">
      <c r="A170" s="352">
        <v>605</v>
      </c>
      <c r="B170" s="396" t="s">
        <v>1357</v>
      </c>
      <c r="C170" s="441" t="s">
        <v>1624</v>
      </c>
      <c r="D170" s="441"/>
      <c r="E170" s="441"/>
    </row>
    <row r="171" spans="1:5" ht="24.9" customHeight="1" x14ac:dyDescent="0.3">
      <c r="A171" s="352">
        <v>606</v>
      </c>
      <c r="B171" s="396" t="s">
        <v>1358</v>
      </c>
      <c r="C171" s="441" t="s">
        <v>1624</v>
      </c>
      <c r="D171" s="441"/>
      <c r="E171" s="441"/>
    </row>
    <row r="172" spans="1:5" ht="24.9" customHeight="1" x14ac:dyDescent="0.3">
      <c r="A172" s="352">
        <v>607</v>
      </c>
      <c r="B172" s="396" t="s">
        <v>1357</v>
      </c>
      <c r="C172" s="441" t="s">
        <v>1624</v>
      </c>
      <c r="D172" s="441"/>
      <c r="E172" s="441"/>
    </row>
    <row r="173" spans="1:5" ht="24.9" customHeight="1" x14ac:dyDescent="0.3">
      <c r="A173" s="352">
        <v>608</v>
      </c>
      <c r="B173" s="396" t="s">
        <v>1359</v>
      </c>
      <c r="C173" s="441" t="s">
        <v>1624</v>
      </c>
      <c r="D173" s="441"/>
      <c r="E173" s="441"/>
    </row>
    <row r="174" spans="1:5" ht="30" x14ac:dyDescent="0.3">
      <c r="A174" s="352">
        <v>609</v>
      </c>
      <c r="B174" s="396" t="s">
        <v>1360</v>
      </c>
      <c r="C174" s="441" t="s">
        <v>1624</v>
      </c>
      <c r="D174" s="441"/>
      <c r="E174" s="441"/>
    </row>
    <row r="175" spans="1:5" ht="24.9" customHeight="1" x14ac:dyDescent="0.3">
      <c r="A175" s="352">
        <v>610</v>
      </c>
      <c r="B175" s="396" t="s">
        <v>1361</v>
      </c>
      <c r="C175" s="441" t="s">
        <v>1671</v>
      </c>
      <c r="D175" s="441"/>
      <c r="E175" s="441"/>
    </row>
    <row r="176" spans="1:5" ht="24.9" customHeight="1" x14ac:dyDescent="0.3">
      <c r="A176" s="352">
        <v>611</v>
      </c>
      <c r="B176" s="396" t="s">
        <v>1362</v>
      </c>
      <c r="C176" s="441" t="s">
        <v>1624</v>
      </c>
      <c r="D176" s="441"/>
      <c r="E176" s="441"/>
    </row>
    <row r="177" spans="1:5" ht="45" x14ac:dyDescent="0.3">
      <c r="A177" s="352">
        <v>612</v>
      </c>
      <c r="B177" s="396" t="s">
        <v>1363</v>
      </c>
      <c r="C177" s="441" t="s">
        <v>1624</v>
      </c>
      <c r="D177" s="441"/>
      <c r="E177" s="441"/>
    </row>
    <row r="178" spans="1:5" ht="45" x14ac:dyDescent="0.3">
      <c r="A178" s="352">
        <v>613</v>
      </c>
      <c r="B178" s="396" t="s">
        <v>1364</v>
      </c>
      <c r="C178" s="441" t="s">
        <v>1624</v>
      </c>
      <c r="D178" s="441"/>
      <c r="E178" s="441"/>
    </row>
    <row r="179" spans="1:5" ht="30" x14ac:dyDescent="0.3">
      <c r="A179" s="352">
        <v>614</v>
      </c>
      <c r="B179" s="396" t="s">
        <v>1365</v>
      </c>
      <c r="C179" s="441" t="s">
        <v>1671</v>
      </c>
      <c r="D179" s="441"/>
      <c r="E179" s="441"/>
    </row>
    <row r="180" spans="1:5" ht="30" x14ac:dyDescent="0.3">
      <c r="A180" s="352">
        <v>615</v>
      </c>
      <c r="B180" s="396" t="s">
        <v>1366</v>
      </c>
      <c r="C180" s="441" t="s">
        <v>26</v>
      </c>
      <c r="D180" s="441"/>
      <c r="E180" s="441"/>
    </row>
    <row r="181" spans="1:5" ht="15" x14ac:dyDescent="0.3">
      <c r="A181" s="352">
        <v>616</v>
      </c>
      <c r="B181" s="396" t="s">
        <v>1367</v>
      </c>
      <c r="C181" s="441" t="s">
        <v>1673</v>
      </c>
      <c r="D181" s="441"/>
      <c r="E181" s="441"/>
    </row>
    <row r="182" spans="1:5" ht="24.9" customHeight="1" x14ac:dyDescent="0.3">
      <c r="A182" s="352">
        <v>617</v>
      </c>
      <c r="B182" s="396" t="s">
        <v>1368</v>
      </c>
      <c r="C182" s="441" t="s">
        <v>1673</v>
      </c>
      <c r="D182" s="441"/>
      <c r="E182" s="441"/>
    </row>
    <row r="183" spans="1:5" ht="30" x14ac:dyDescent="0.3">
      <c r="A183" s="352">
        <v>618</v>
      </c>
      <c r="B183" s="396" t="s">
        <v>1369</v>
      </c>
      <c r="C183" s="441" t="s">
        <v>1624</v>
      </c>
      <c r="D183" s="441"/>
      <c r="E183" s="441"/>
    </row>
    <row r="184" spans="1:5" ht="24.9" customHeight="1" x14ac:dyDescent="0.3">
      <c r="A184" s="352">
        <v>619</v>
      </c>
      <c r="B184" s="396" t="s">
        <v>1370</v>
      </c>
      <c r="C184" s="441" t="s">
        <v>1689</v>
      </c>
      <c r="D184" s="441"/>
      <c r="E184" s="441"/>
    </row>
    <row r="185" spans="1:5" ht="28.8" x14ac:dyDescent="0.3">
      <c r="A185" s="352">
        <v>620</v>
      </c>
      <c r="B185" s="442" t="s">
        <v>1460</v>
      </c>
      <c r="C185" s="443" t="s">
        <v>1624</v>
      </c>
      <c r="D185" s="444"/>
      <c r="E185" s="444"/>
    </row>
    <row r="186" spans="1:5" ht="15.6" thickBot="1" x14ac:dyDescent="0.35">
      <c r="A186" s="383"/>
      <c r="B186" s="445"/>
      <c r="C186" s="385"/>
      <c r="D186" s="385"/>
      <c r="E186" s="385"/>
    </row>
    <row r="187" spans="1:5" s="79" customFormat="1" ht="27.75" customHeight="1" thickBot="1" x14ac:dyDescent="0.35">
      <c r="A187" s="336"/>
      <c r="B187" s="39" t="s">
        <v>1458</v>
      </c>
      <c r="C187" s="15"/>
      <c r="D187" s="15"/>
      <c r="E187" s="15"/>
    </row>
    <row r="188" spans="1:5" ht="42.75" customHeight="1" thickBot="1" x14ac:dyDescent="0.35">
      <c r="A188" s="358"/>
      <c r="B188" s="446" t="s">
        <v>1491</v>
      </c>
      <c r="C188" s="357"/>
      <c r="D188" s="357"/>
      <c r="E188" s="357"/>
    </row>
    <row r="189" spans="1:5" ht="24.9" customHeight="1" x14ac:dyDescent="0.3">
      <c r="A189" s="350">
        <v>700</v>
      </c>
      <c r="B189" s="439" t="s">
        <v>1371</v>
      </c>
      <c r="C189" s="380" t="s">
        <v>1673</v>
      </c>
      <c r="D189" s="380"/>
      <c r="E189" s="380"/>
    </row>
    <row r="190" spans="1:5" ht="24.9" customHeight="1" x14ac:dyDescent="0.3">
      <c r="A190" s="352">
        <v>701</v>
      </c>
      <c r="B190" s="396" t="s">
        <v>1372</v>
      </c>
      <c r="C190" s="441" t="s">
        <v>1673</v>
      </c>
      <c r="D190" s="441"/>
      <c r="E190" s="441"/>
    </row>
    <row r="191" spans="1:5" ht="24.9" customHeight="1" x14ac:dyDescent="0.3">
      <c r="A191" s="352">
        <v>702</v>
      </c>
      <c r="B191" s="396" t="s">
        <v>1492</v>
      </c>
      <c r="C191" s="441" t="s">
        <v>1673</v>
      </c>
      <c r="D191" s="441"/>
      <c r="E191" s="441"/>
    </row>
    <row r="192" spans="1:5" ht="24.9" customHeight="1" x14ac:dyDescent="0.3">
      <c r="A192" s="352">
        <v>703</v>
      </c>
      <c r="B192" s="396" t="s">
        <v>1493</v>
      </c>
      <c r="C192" s="441" t="s">
        <v>1624</v>
      </c>
      <c r="D192" s="441"/>
      <c r="E192" s="441"/>
    </row>
    <row r="193" spans="1:5" ht="24.9" customHeight="1" x14ac:dyDescent="0.3">
      <c r="A193" s="352">
        <v>704</v>
      </c>
      <c r="B193" s="396" t="s">
        <v>1373</v>
      </c>
      <c r="C193" s="441" t="s">
        <v>26</v>
      </c>
      <c r="D193" s="441"/>
      <c r="E193" s="441"/>
    </row>
    <row r="194" spans="1:5" ht="24.9" customHeight="1" x14ac:dyDescent="0.3">
      <c r="A194" s="352">
        <v>705</v>
      </c>
      <c r="B194" s="396" t="s">
        <v>1374</v>
      </c>
      <c r="C194" s="441" t="s">
        <v>26</v>
      </c>
      <c r="D194" s="441"/>
      <c r="E194" s="441"/>
    </row>
    <row r="195" spans="1:5" ht="24.9" customHeight="1" x14ac:dyDescent="0.3">
      <c r="A195" s="352">
        <v>706</v>
      </c>
      <c r="B195" s="396" t="s">
        <v>1375</v>
      </c>
      <c r="C195" s="441" t="s">
        <v>26</v>
      </c>
      <c r="D195" s="441"/>
      <c r="E195" s="441"/>
    </row>
    <row r="196" spans="1:5" ht="24.9" customHeight="1" x14ac:dyDescent="0.3">
      <c r="A196" s="352">
        <v>707</v>
      </c>
      <c r="B196" s="396" t="s">
        <v>1376</v>
      </c>
      <c r="C196" s="441" t="s">
        <v>26</v>
      </c>
      <c r="D196" s="441"/>
      <c r="E196" s="441"/>
    </row>
    <row r="197" spans="1:5" ht="24.9" customHeight="1" x14ac:dyDescent="0.3">
      <c r="A197" s="352">
        <v>708</v>
      </c>
      <c r="B197" s="396" t="s">
        <v>1377</v>
      </c>
      <c r="C197" s="441" t="s">
        <v>1624</v>
      </c>
      <c r="D197" s="441"/>
      <c r="E197" s="441"/>
    </row>
    <row r="198" spans="1:5" s="79" customFormat="1" ht="30" x14ac:dyDescent="0.3">
      <c r="A198" s="352">
        <v>709</v>
      </c>
      <c r="B198" s="396" t="s">
        <v>1698</v>
      </c>
      <c r="C198" s="441"/>
      <c r="D198" s="441"/>
      <c r="E198" s="441"/>
    </row>
    <row r="199" spans="1:5" s="79" customFormat="1" ht="24.9" customHeight="1" x14ac:dyDescent="0.3">
      <c r="A199" s="352">
        <v>710</v>
      </c>
      <c r="B199" s="396" t="s">
        <v>1371</v>
      </c>
      <c r="C199" s="441" t="s">
        <v>1673</v>
      </c>
      <c r="D199" s="441"/>
      <c r="E199" s="441"/>
    </row>
    <row r="200" spans="1:5" s="79" customFormat="1" ht="24.9" customHeight="1" x14ac:dyDescent="0.3">
      <c r="A200" s="352">
        <v>711</v>
      </c>
      <c r="B200" s="396" t="s">
        <v>1372</v>
      </c>
      <c r="C200" s="441" t="s">
        <v>1673</v>
      </c>
      <c r="D200" s="441"/>
      <c r="E200" s="441"/>
    </row>
    <row r="201" spans="1:5" s="79" customFormat="1" ht="24.9" customHeight="1" x14ac:dyDescent="0.3">
      <c r="A201" s="352">
        <v>712</v>
      </c>
      <c r="B201" s="396" t="s">
        <v>1492</v>
      </c>
      <c r="C201" s="441" t="s">
        <v>1673</v>
      </c>
      <c r="D201" s="441"/>
      <c r="E201" s="441"/>
    </row>
    <row r="202" spans="1:5" s="79" customFormat="1" ht="24.9" customHeight="1" x14ac:dyDescent="0.3">
      <c r="A202" s="352">
        <v>713</v>
      </c>
      <c r="B202" s="396" t="s">
        <v>1493</v>
      </c>
      <c r="C202" s="441" t="s">
        <v>1624</v>
      </c>
      <c r="D202" s="441"/>
      <c r="E202" s="441"/>
    </row>
    <row r="203" spans="1:5" s="79" customFormat="1" ht="24.9" customHeight="1" x14ac:dyDescent="0.3">
      <c r="A203" s="352">
        <v>714</v>
      </c>
      <c r="B203" s="396" t="s">
        <v>1373</v>
      </c>
      <c r="C203" s="441" t="s">
        <v>26</v>
      </c>
      <c r="D203" s="441"/>
      <c r="E203" s="441"/>
    </row>
    <row r="204" spans="1:5" s="79" customFormat="1" ht="24.9" customHeight="1" x14ac:dyDescent="0.3">
      <c r="A204" s="352">
        <v>715</v>
      </c>
      <c r="B204" s="396" t="s">
        <v>1374</v>
      </c>
      <c r="C204" s="441" t="s">
        <v>26</v>
      </c>
      <c r="D204" s="441"/>
      <c r="E204" s="441"/>
    </row>
    <row r="205" spans="1:5" s="79" customFormat="1" ht="24.9" customHeight="1" x14ac:dyDescent="0.3">
      <c r="A205" s="352">
        <v>716</v>
      </c>
      <c r="B205" s="396" t="s">
        <v>1375</v>
      </c>
      <c r="C205" s="441" t="s">
        <v>26</v>
      </c>
      <c r="D205" s="441"/>
      <c r="E205" s="441"/>
    </row>
    <row r="206" spans="1:5" s="79" customFormat="1" ht="24.9" customHeight="1" x14ac:dyDescent="0.3">
      <c r="A206" s="352">
        <v>717</v>
      </c>
      <c r="B206" s="396" t="s">
        <v>1376</v>
      </c>
      <c r="C206" s="441" t="s">
        <v>26</v>
      </c>
      <c r="D206" s="441"/>
      <c r="E206" s="441"/>
    </row>
    <row r="207" spans="1:5" s="79" customFormat="1" ht="24.9" customHeight="1" x14ac:dyDescent="0.3">
      <c r="A207" s="352">
        <v>718</v>
      </c>
      <c r="B207" s="396" t="s">
        <v>1377</v>
      </c>
      <c r="C207" s="441" t="s">
        <v>1624</v>
      </c>
      <c r="D207" s="441"/>
      <c r="E207" s="441"/>
    </row>
    <row r="208" spans="1:5" ht="43.2" x14ac:dyDescent="0.3">
      <c r="A208" s="352">
        <v>719</v>
      </c>
      <c r="B208" s="447" t="s">
        <v>1459</v>
      </c>
      <c r="C208" s="433" t="s">
        <v>1673</v>
      </c>
      <c r="D208" s="444"/>
      <c r="E208" s="444"/>
    </row>
    <row r="209" spans="1:7" s="79" customFormat="1" ht="28.8" x14ac:dyDescent="0.3">
      <c r="A209" s="352">
        <v>720</v>
      </c>
      <c r="B209" s="442" t="s">
        <v>1589</v>
      </c>
      <c r="C209" s="433" t="s">
        <v>1673</v>
      </c>
      <c r="D209" s="444"/>
      <c r="E209" s="444"/>
      <c r="G209" s="94"/>
    </row>
    <row r="210" spans="1:7" s="79" customFormat="1" ht="43.2" x14ac:dyDescent="0.3">
      <c r="A210" s="352">
        <v>721</v>
      </c>
      <c r="B210" s="447" t="s">
        <v>1590</v>
      </c>
      <c r="C210" s="433" t="s">
        <v>1673</v>
      </c>
      <c r="D210" s="444"/>
      <c r="E210" s="444"/>
      <c r="G210" s="94"/>
    </row>
    <row r="211" spans="1:7" s="79" customFormat="1" ht="43.8" thickBot="1" x14ac:dyDescent="0.35">
      <c r="A211" s="352">
        <v>722</v>
      </c>
      <c r="B211" s="448" t="s">
        <v>1591</v>
      </c>
      <c r="C211" s="438" t="s">
        <v>1673</v>
      </c>
      <c r="D211" s="449"/>
      <c r="E211" s="449"/>
      <c r="G211" s="94"/>
    </row>
    <row r="212" spans="1:7" s="79" customFormat="1" ht="15.6" thickBot="1" x14ac:dyDescent="0.35">
      <c r="A212" s="450"/>
      <c r="B212" s="446"/>
      <c r="C212" s="357"/>
      <c r="D212" s="357"/>
      <c r="E212" s="357"/>
    </row>
    <row r="213" spans="1:7" ht="27.75" customHeight="1" thickBot="1" x14ac:dyDescent="0.35">
      <c r="A213" s="13"/>
      <c r="B213" s="39" t="s">
        <v>224</v>
      </c>
      <c r="C213" s="15"/>
      <c r="D213" s="15"/>
      <c r="E213" s="15"/>
    </row>
    <row r="214" spans="1:7" s="267" customFormat="1" ht="27.75" customHeight="1" thickBot="1" x14ac:dyDescent="0.35">
      <c r="A214" s="330"/>
      <c r="B214" s="368" t="s">
        <v>1640</v>
      </c>
      <c r="C214" s="369"/>
      <c r="D214" s="269"/>
      <c r="E214" s="269"/>
    </row>
    <row r="215" spans="1:7" s="267" customFormat="1" ht="30" x14ac:dyDescent="0.3">
      <c r="A215" s="243">
        <v>801</v>
      </c>
      <c r="B215" s="367" t="s">
        <v>159</v>
      </c>
      <c r="C215" s="372" t="s">
        <v>50</v>
      </c>
      <c r="D215" s="254"/>
      <c r="E215" s="254"/>
    </row>
    <row r="216" spans="1:7" s="267" customFormat="1" ht="24.9" customHeight="1" x14ac:dyDescent="0.3">
      <c r="A216" s="196">
        <v>802</v>
      </c>
      <c r="B216" s="353" t="s">
        <v>1644</v>
      </c>
      <c r="C216" s="256" t="s">
        <v>1639</v>
      </c>
      <c r="D216" s="256"/>
      <c r="E216" s="256"/>
    </row>
    <row r="217" spans="1:7" s="267" customFormat="1" ht="24.9" customHeight="1" x14ac:dyDescent="0.3">
      <c r="A217" s="196">
        <v>803</v>
      </c>
      <c r="B217" s="353" t="s">
        <v>1643</v>
      </c>
      <c r="C217" s="256" t="s">
        <v>1639</v>
      </c>
      <c r="D217" s="256"/>
      <c r="E217" s="256"/>
    </row>
    <row r="218" spans="1:7" s="267" customFormat="1" ht="33" customHeight="1" x14ac:dyDescent="0.3">
      <c r="A218" s="196">
        <v>804</v>
      </c>
      <c r="B218" s="353" t="s">
        <v>1642</v>
      </c>
      <c r="C218" s="256" t="s">
        <v>1639</v>
      </c>
      <c r="D218" s="256"/>
      <c r="E218" s="256"/>
    </row>
    <row r="219" spans="1:7" s="267" customFormat="1" ht="24.9" customHeight="1" thickBot="1" x14ac:dyDescent="0.35">
      <c r="A219" s="331"/>
      <c r="B219" s="388"/>
      <c r="C219" s="80"/>
      <c r="D219" s="80"/>
      <c r="E219" s="80"/>
    </row>
    <row r="220" spans="1:7" ht="24.9" customHeight="1" thickBot="1" x14ac:dyDescent="0.35">
      <c r="A220" s="13"/>
      <c r="B220" s="14" t="s">
        <v>225</v>
      </c>
      <c r="C220" s="15"/>
      <c r="D220" s="15"/>
      <c r="E220" s="15"/>
    </row>
    <row r="221" spans="1:7" s="267" customFormat="1" ht="15.6" thickBot="1" x14ac:dyDescent="0.35">
      <c r="A221" s="398"/>
      <c r="B221" s="368" t="s">
        <v>1640</v>
      </c>
      <c r="C221" s="369"/>
      <c r="D221" s="397"/>
      <c r="E221" s="397"/>
    </row>
    <row r="222" spans="1:7" s="267" customFormat="1" ht="15" x14ac:dyDescent="0.3">
      <c r="A222" s="243">
        <v>805</v>
      </c>
      <c r="B222" s="351" t="s">
        <v>1641</v>
      </c>
      <c r="C222" s="254" t="s">
        <v>1639</v>
      </c>
      <c r="D222" s="254"/>
      <c r="E222" s="254"/>
    </row>
    <row r="223" spans="1:7" s="267" customFormat="1" ht="30" x14ac:dyDescent="0.3">
      <c r="A223" s="196">
        <v>806</v>
      </c>
      <c r="B223" s="353" t="s">
        <v>1642</v>
      </c>
      <c r="C223" s="256" t="s">
        <v>1639</v>
      </c>
      <c r="D223" s="256"/>
      <c r="E223" s="256"/>
    </row>
    <row r="224" spans="1:7" s="267" customFormat="1" ht="15.6" thickBot="1" x14ac:dyDescent="0.35">
      <c r="A224" s="331"/>
      <c r="B224" s="388"/>
      <c r="C224" s="80"/>
      <c r="D224" s="80"/>
      <c r="E224" s="80"/>
    </row>
    <row r="225" spans="1:5" ht="15.6" thickBot="1" x14ac:dyDescent="0.35">
      <c r="A225" s="19"/>
      <c r="B225" s="18" t="s">
        <v>1400</v>
      </c>
      <c r="C225" s="7"/>
      <c r="D225" s="7"/>
      <c r="E225" s="7"/>
    </row>
    <row r="226" spans="1:5" ht="30" x14ac:dyDescent="0.3">
      <c r="A226" s="97">
        <v>901</v>
      </c>
      <c r="B226" s="98" t="s">
        <v>1399</v>
      </c>
      <c r="C226" s="99" t="s">
        <v>50</v>
      </c>
      <c r="D226" s="98"/>
      <c r="E226" s="98"/>
    </row>
    <row r="227" spans="1:5" ht="30" x14ac:dyDescent="0.3">
      <c r="A227" s="134">
        <v>902</v>
      </c>
      <c r="B227" s="101" t="s">
        <v>1415</v>
      </c>
      <c r="C227" s="102" t="s">
        <v>50</v>
      </c>
      <c r="D227" s="101"/>
      <c r="E227" s="101"/>
    </row>
    <row r="228" spans="1:5" ht="24.9" customHeight="1" thickBot="1" x14ac:dyDescent="0.35">
      <c r="A228" s="105">
        <v>903</v>
      </c>
      <c r="B228" s="106" t="s">
        <v>1416</v>
      </c>
      <c r="C228" s="107" t="s">
        <v>50</v>
      </c>
      <c r="D228" s="106"/>
      <c r="E228" s="106"/>
    </row>
  </sheetData>
  <mergeCells count="9">
    <mergeCell ref="A163:A165"/>
    <mergeCell ref="C163:C165"/>
    <mergeCell ref="D163:D165"/>
    <mergeCell ref="E163:E165"/>
    <mergeCell ref="A1:E1"/>
    <mergeCell ref="A4:A5"/>
    <mergeCell ref="C4:C5"/>
    <mergeCell ref="D4:D5"/>
    <mergeCell ref="E4:E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24"/>
  <sheetViews>
    <sheetView topLeftCell="A308" zoomScale="90" zoomScaleNormal="90" workbookViewId="0">
      <selection activeCell="B309" sqref="B309:E324"/>
    </sheetView>
  </sheetViews>
  <sheetFormatPr baseColWidth="10" defaultColWidth="11.5546875" defaultRowHeight="14.4" x14ac:dyDescent="0.3"/>
  <cols>
    <col min="1" max="1" width="15.6640625" style="79" customWidth="1"/>
    <col min="2" max="2" width="63.6640625" style="79" customWidth="1"/>
    <col min="3" max="3" width="12.6640625" style="79" customWidth="1"/>
    <col min="4" max="4" width="15.6640625" style="79" customWidth="1"/>
    <col min="5" max="5" width="16.44140625" style="79" customWidth="1"/>
    <col min="6" max="16384" width="11.5546875" style="79"/>
  </cols>
  <sheetData>
    <row r="1" spans="1:5" ht="31.95" customHeight="1" x14ac:dyDescent="0.3">
      <c r="A1" s="566" t="s">
        <v>1622</v>
      </c>
      <c r="B1" s="566"/>
      <c r="C1" s="566"/>
      <c r="D1" s="566"/>
      <c r="E1" s="566"/>
    </row>
    <row r="2" spans="1:5" ht="15" thickBot="1" x14ac:dyDescent="0.35"/>
    <row r="3" spans="1:5" ht="39" customHeight="1" thickBot="1" x14ac:dyDescent="0.35">
      <c r="A3" s="1" t="s">
        <v>0</v>
      </c>
      <c r="B3" s="129" t="s">
        <v>1</v>
      </c>
      <c r="C3" s="129" t="s">
        <v>2</v>
      </c>
      <c r="D3" s="127" t="s">
        <v>3</v>
      </c>
      <c r="E3" s="127" t="s">
        <v>162</v>
      </c>
    </row>
    <row r="4" spans="1:5" ht="103.5" customHeight="1" thickBot="1" x14ac:dyDescent="0.35">
      <c r="A4" s="59"/>
      <c r="B4" s="242" t="s">
        <v>1701</v>
      </c>
      <c r="C4" s="59"/>
      <c r="D4" s="310"/>
      <c r="E4" s="310"/>
    </row>
    <row r="5" spans="1:5" ht="45.6" thickBot="1" x14ac:dyDescent="0.35">
      <c r="A5" s="59"/>
      <c r="B5" s="242" t="s">
        <v>1635</v>
      </c>
      <c r="C5" s="59"/>
      <c r="D5" s="310"/>
      <c r="E5" s="310"/>
    </row>
    <row r="6" spans="1:5" ht="25.5" customHeight="1" thickBot="1" x14ac:dyDescent="0.35">
      <c r="A6" s="605" t="s">
        <v>1508</v>
      </c>
      <c r="B6" s="606"/>
      <c r="C6" s="606"/>
      <c r="D6" s="606"/>
      <c r="E6" s="607"/>
    </row>
    <row r="7" spans="1:5" ht="15.6" thickBot="1" x14ac:dyDescent="0.35">
      <c r="A7" s="78"/>
      <c r="B7" s="89"/>
      <c r="C7" s="89"/>
      <c r="D7" s="89"/>
      <c r="E7" s="81"/>
    </row>
    <row r="8" spans="1:5" ht="28.5" customHeight="1" thickBot="1" x14ac:dyDescent="0.35">
      <c r="A8" s="128"/>
      <c r="B8" s="14" t="s">
        <v>1583</v>
      </c>
      <c r="C8" s="15"/>
      <c r="D8" s="7"/>
      <c r="E8" s="7"/>
    </row>
    <row r="9" spans="1:5" ht="71.25" customHeight="1" thickBot="1" x14ac:dyDescent="0.35">
      <c r="A9" s="118"/>
      <c r="B9" s="21" t="s">
        <v>7</v>
      </c>
      <c r="C9" s="119"/>
      <c r="D9" s="123"/>
      <c r="E9" s="123"/>
    </row>
    <row r="10" spans="1:5" ht="51" customHeight="1" thickBot="1" x14ac:dyDescent="0.35">
      <c r="A10" s="118">
        <v>101</v>
      </c>
      <c r="B10" s="25" t="s">
        <v>1509</v>
      </c>
      <c r="C10" s="119" t="s">
        <v>8</v>
      </c>
      <c r="D10" s="119"/>
      <c r="E10" s="119"/>
    </row>
    <row r="11" spans="1:5" x14ac:dyDescent="0.3">
      <c r="A11" s="563">
        <v>102</v>
      </c>
      <c r="B11" s="608" t="s">
        <v>1403</v>
      </c>
      <c r="C11" s="560" t="s">
        <v>8</v>
      </c>
      <c r="D11" s="600"/>
      <c r="E11" s="600"/>
    </row>
    <row r="12" spans="1:5" ht="15" thickBot="1" x14ac:dyDescent="0.35">
      <c r="A12" s="564"/>
      <c r="B12" s="609"/>
      <c r="C12" s="562"/>
      <c r="D12" s="601"/>
      <c r="E12" s="601"/>
    </row>
    <row r="13" spans="1:5" ht="45.75" customHeight="1" thickBot="1" x14ac:dyDescent="0.35">
      <c r="A13" s="118">
        <v>103</v>
      </c>
      <c r="B13" s="9" t="s">
        <v>47</v>
      </c>
      <c r="C13" s="130" t="s">
        <v>8</v>
      </c>
      <c r="D13" s="47"/>
      <c r="E13" s="16"/>
    </row>
    <row r="14" spans="1:5" ht="42" customHeight="1" thickBot="1" x14ac:dyDescent="0.35">
      <c r="A14" s="118">
        <v>104</v>
      </c>
      <c r="B14" s="9" t="s">
        <v>23</v>
      </c>
      <c r="C14" s="121" t="s">
        <v>8</v>
      </c>
      <c r="D14" s="9"/>
      <c r="E14" s="9"/>
    </row>
    <row r="15" spans="1:5" ht="50.25" customHeight="1" thickBot="1" x14ac:dyDescent="0.35">
      <c r="A15" s="118">
        <v>105</v>
      </c>
      <c r="B15" s="9" t="s">
        <v>9</v>
      </c>
      <c r="C15" s="121" t="s">
        <v>2</v>
      </c>
      <c r="D15" s="9"/>
      <c r="E15" s="9"/>
    </row>
    <row r="16" spans="1:5" ht="15.6" thickBot="1" x14ac:dyDescent="0.35">
      <c r="A16" s="602"/>
      <c r="B16" s="603"/>
      <c r="C16" s="603"/>
      <c r="D16" s="603"/>
      <c r="E16" s="604"/>
    </row>
    <row r="17" spans="1:5" ht="28.5" customHeight="1" thickBot="1" x14ac:dyDescent="0.35">
      <c r="A17" s="128"/>
      <c r="B17" s="14" t="s">
        <v>1582</v>
      </c>
      <c r="C17" s="15"/>
      <c r="D17" s="7"/>
      <c r="E17" s="7"/>
    </row>
    <row r="18" spans="1:5" ht="40.5" customHeight="1" thickBot="1" x14ac:dyDescent="0.35">
      <c r="A18" s="118">
        <v>106</v>
      </c>
      <c r="B18" s="9" t="s">
        <v>10</v>
      </c>
      <c r="C18" s="121" t="s">
        <v>8</v>
      </c>
      <c r="D18" s="9"/>
      <c r="E18" s="9"/>
    </row>
    <row r="19" spans="1:5" ht="30" customHeight="1" thickBot="1" x14ac:dyDescent="0.35">
      <c r="A19" s="118">
        <v>107</v>
      </c>
      <c r="B19" s="9" t="s">
        <v>11</v>
      </c>
      <c r="C19" s="121" t="s">
        <v>8</v>
      </c>
      <c r="D19" s="9"/>
      <c r="E19" s="9"/>
    </row>
    <row r="20" spans="1:5" ht="30" customHeight="1" thickBot="1" x14ac:dyDescent="0.35">
      <c r="A20" s="118">
        <v>108</v>
      </c>
      <c r="B20" s="9" t="s">
        <v>12</v>
      </c>
      <c r="C20" s="121" t="s">
        <v>8</v>
      </c>
      <c r="D20" s="9"/>
      <c r="E20" s="9"/>
    </row>
    <row r="21" spans="1:5" ht="30" customHeight="1" thickBot="1" x14ac:dyDescent="0.35">
      <c r="A21" s="118">
        <v>109</v>
      </c>
      <c r="B21" s="9" t="s">
        <v>13</v>
      </c>
      <c r="C21" s="121" t="s">
        <v>8</v>
      </c>
      <c r="D21" s="9"/>
      <c r="E21" s="9"/>
    </row>
    <row r="22" spans="1:5" ht="30" customHeight="1" thickBot="1" x14ac:dyDescent="0.35">
      <c r="A22" s="118">
        <v>110</v>
      </c>
      <c r="B22" s="9" t="s">
        <v>14</v>
      </c>
      <c r="C22" s="121" t="s">
        <v>8</v>
      </c>
      <c r="D22" s="9"/>
      <c r="E22" s="9"/>
    </row>
    <row r="23" spans="1:5" ht="30" customHeight="1" thickBot="1" x14ac:dyDescent="0.35">
      <c r="A23" s="118">
        <v>111</v>
      </c>
      <c r="B23" s="9" t="s">
        <v>15</v>
      </c>
      <c r="C23" s="121" t="s">
        <v>8</v>
      </c>
      <c r="D23" s="9"/>
      <c r="E23" s="9"/>
    </row>
    <row r="24" spans="1:5" ht="30" customHeight="1" thickBot="1" x14ac:dyDescent="0.35">
      <c r="A24" s="118">
        <v>112</v>
      </c>
      <c r="B24" s="9" t="s">
        <v>16</v>
      </c>
      <c r="C24" s="121" t="s">
        <v>17</v>
      </c>
      <c r="D24" s="9"/>
      <c r="E24" s="9"/>
    </row>
    <row r="25" spans="1:5" ht="30" customHeight="1" thickBot="1" x14ac:dyDescent="0.35">
      <c r="A25" s="118">
        <v>113</v>
      </c>
      <c r="B25" s="9" t="s">
        <v>18</v>
      </c>
      <c r="C25" s="121" t="s">
        <v>17</v>
      </c>
      <c r="D25" s="9"/>
      <c r="E25" s="9"/>
    </row>
    <row r="26" spans="1:5" ht="30" customHeight="1" thickBot="1" x14ac:dyDescent="0.35">
      <c r="A26" s="118">
        <v>114</v>
      </c>
      <c r="B26" s="9" t="s">
        <v>19</v>
      </c>
      <c r="C26" s="121" t="s">
        <v>17</v>
      </c>
      <c r="D26" s="9"/>
      <c r="E26" s="9"/>
    </row>
    <row r="27" spans="1:5" ht="30" customHeight="1" thickBot="1" x14ac:dyDescent="0.35">
      <c r="A27" s="118">
        <v>115</v>
      </c>
      <c r="B27" s="9" t="s">
        <v>20</v>
      </c>
      <c r="C27" s="121" t="s">
        <v>17</v>
      </c>
      <c r="D27" s="9"/>
      <c r="E27" s="9"/>
    </row>
    <row r="28" spans="1:5" ht="30" customHeight="1" thickBot="1" x14ac:dyDescent="0.35">
      <c r="A28" s="118">
        <v>116</v>
      </c>
      <c r="B28" s="9" t="s">
        <v>21</v>
      </c>
      <c r="C28" s="121" t="s">
        <v>8</v>
      </c>
      <c r="D28" s="9"/>
      <c r="E28" s="9"/>
    </row>
    <row r="29" spans="1:5" ht="30" customHeight="1" thickBot="1" x14ac:dyDescent="0.35">
      <c r="A29" s="118">
        <v>117</v>
      </c>
      <c r="B29" s="9" t="s">
        <v>1392</v>
      </c>
      <c r="C29" s="121"/>
      <c r="D29" s="9"/>
      <c r="E29" s="9"/>
    </row>
    <row r="30" spans="1:5" ht="30" customHeight="1" thickBot="1" x14ac:dyDescent="0.35">
      <c r="A30" s="118">
        <v>118</v>
      </c>
      <c r="B30" s="9" t="s">
        <v>1402</v>
      </c>
      <c r="C30" s="121" t="s">
        <v>8</v>
      </c>
      <c r="D30" s="9"/>
      <c r="E30" s="9"/>
    </row>
    <row r="31" spans="1:5" ht="30" customHeight="1" thickBot="1" x14ac:dyDescent="0.35">
      <c r="A31" s="118">
        <v>119</v>
      </c>
      <c r="B31" s="9" t="s">
        <v>1390</v>
      </c>
      <c r="C31" s="121" t="s">
        <v>8</v>
      </c>
      <c r="D31" s="9"/>
      <c r="E31" s="9"/>
    </row>
    <row r="32" spans="1:5" ht="30" customHeight="1" thickBot="1" x14ac:dyDescent="0.35">
      <c r="A32" s="118">
        <v>120</v>
      </c>
      <c r="B32" s="9" t="s">
        <v>1391</v>
      </c>
      <c r="C32" s="121" t="s">
        <v>8</v>
      </c>
      <c r="D32" s="9"/>
      <c r="E32" s="9"/>
    </row>
    <row r="33" spans="1:8" ht="30" customHeight="1" thickBot="1" x14ac:dyDescent="0.35">
      <c r="A33" s="118">
        <v>121</v>
      </c>
      <c r="B33" s="9" t="s">
        <v>22</v>
      </c>
      <c r="C33" s="121" t="s">
        <v>8</v>
      </c>
      <c r="D33" s="9"/>
      <c r="E33" s="9"/>
    </row>
    <row r="34" spans="1:8" ht="30" customHeight="1" thickBot="1" x14ac:dyDescent="0.35">
      <c r="A34" s="118">
        <v>122</v>
      </c>
      <c r="B34" s="9" t="s">
        <v>24</v>
      </c>
      <c r="C34" s="121" t="s">
        <v>2</v>
      </c>
      <c r="D34" s="9"/>
      <c r="E34" s="9"/>
    </row>
    <row r="35" spans="1:8" ht="15.6" thickBot="1" x14ac:dyDescent="0.35">
      <c r="A35" s="602"/>
      <c r="B35" s="603"/>
      <c r="C35" s="603"/>
      <c r="D35" s="603"/>
      <c r="E35" s="604"/>
    </row>
    <row r="36" spans="1:8" ht="37.5" customHeight="1" thickBot="1" x14ac:dyDescent="0.35">
      <c r="A36" s="128"/>
      <c r="B36" s="14" t="s">
        <v>1584</v>
      </c>
      <c r="C36" s="15"/>
      <c r="D36" s="7"/>
      <c r="E36" s="7"/>
    </row>
    <row r="37" spans="1:8" ht="70.5" customHeight="1" thickBot="1" x14ac:dyDescent="0.35">
      <c r="A37" s="118">
        <v>125</v>
      </c>
      <c r="B37" s="9" t="s">
        <v>32</v>
      </c>
      <c r="C37" s="121" t="s">
        <v>8</v>
      </c>
      <c r="D37" s="9"/>
      <c r="E37" s="9"/>
    </row>
    <row r="38" spans="1:8" ht="64.5" customHeight="1" thickBot="1" x14ac:dyDescent="0.35">
      <c r="A38" s="118">
        <v>126</v>
      </c>
      <c r="B38" s="9" t="s">
        <v>1510</v>
      </c>
      <c r="C38" s="121" t="s">
        <v>8</v>
      </c>
      <c r="D38" s="9"/>
      <c r="E38" s="9"/>
    </row>
    <row r="39" spans="1:8" ht="102" customHeight="1" thickBot="1" x14ac:dyDescent="0.35">
      <c r="A39" s="118">
        <v>127</v>
      </c>
      <c r="B39" s="9" t="s">
        <v>1511</v>
      </c>
      <c r="C39" s="121"/>
      <c r="D39" s="9"/>
      <c r="E39" s="9"/>
    </row>
    <row r="40" spans="1:8" ht="15.6" thickBot="1" x14ac:dyDescent="0.35">
      <c r="A40" s="118"/>
      <c r="B40" s="9"/>
      <c r="C40" s="121"/>
      <c r="D40" s="9"/>
      <c r="E40" s="9"/>
    </row>
    <row r="41" spans="1:8" ht="36" customHeight="1" thickBot="1" x14ac:dyDescent="0.35">
      <c r="A41" s="128"/>
      <c r="B41" s="14" t="s">
        <v>31</v>
      </c>
      <c r="C41" s="15"/>
      <c r="D41" s="7"/>
      <c r="E41" s="7"/>
    </row>
    <row r="42" spans="1:8" ht="30" customHeight="1" thickBot="1" x14ac:dyDescent="0.35">
      <c r="A42" s="118">
        <v>201</v>
      </c>
      <c r="B42" s="9" t="s">
        <v>1394</v>
      </c>
      <c r="C42" s="121" t="s">
        <v>2</v>
      </c>
      <c r="D42" s="9"/>
      <c r="E42" s="9"/>
    </row>
    <row r="43" spans="1:8" ht="48" customHeight="1" thickBot="1" x14ac:dyDescent="0.35">
      <c r="A43" s="118">
        <v>202</v>
      </c>
      <c r="B43" s="9" t="s">
        <v>1396</v>
      </c>
      <c r="C43" s="121" t="s">
        <v>2</v>
      </c>
      <c r="D43" s="9"/>
      <c r="E43" s="9"/>
    </row>
    <row r="44" spans="1:8" ht="50.25" customHeight="1" thickBot="1" x14ac:dyDescent="0.35">
      <c r="A44" s="59">
        <v>203</v>
      </c>
      <c r="B44" s="47" t="s">
        <v>1393</v>
      </c>
      <c r="C44" s="42" t="s">
        <v>2</v>
      </c>
      <c r="D44" s="47"/>
      <c r="E44" s="47"/>
    </row>
    <row r="45" spans="1:8" ht="43.5" customHeight="1" thickBot="1" x14ac:dyDescent="0.35">
      <c r="A45" s="59">
        <v>204</v>
      </c>
      <c r="B45" s="47" t="s">
        <v>1395</v>
      </c>
      <c r="C45" s="42" t="s">
        <v>2</v>
      </c>
      <c r="D45" s="47"/>
      <c r="E45" s="47"/>
    </row>
    <row r="46" spans="1:8" ht="48" customHeight="1" thickBot="1" x14ac:dyDescent="0.35">
      <c r="A46" s="59">
        <v>205</v>
      </c>
      <c r="B46" s="47" t="s">
        <v>1512</v>
      </c>
      <c r="C46" s="42" t="s">
        <v>2</v>
      </c>
      <c r="D46" s="47"/>
      <c r="E46" s="47"/>
    </row>
    <row r="47" spans="1:8" ht="43.5" customHeight="1" thickBot="1" x14ac:dyDescent="0.35">
      <c r="A47" s="310">
        <v>206</v>
      </c>
      <c r="B47" s="451" t="s">
        <v>1587</v>
      </c>
      <c r="C47" s="369" t="s">
        <v>2</v>
      </c>
      <c r="D47" s="451"/>
      <c r="E47" s="451"/>
      <c r="F47" s="267"/>
      <c r="G47" s="452"/>
      <c r="H47" s="267"/>
    </row>
    <row r="48" spans="1:8" ht="48" customHeight="1" thickBot="1" x14ac:dyDescent="0.35">
      <c r="A48" s="310">
        <v>207</v>
      </c>
      <c r="B48" s="451" t="s">
        <v>1588</v>
      </c>
      <c r="C48" s="369" t="s">
        <v>2</v>
      </c>
      <c r="D48" s="451"/>
      <c r="E48" s="451"/>
      <c r="F48" s="267"/>
      <c r="G48" s="452"/>
      <c r="H48" s="267"/>
    </row>
    <row r="49" spans="1:5" ht="15.6" thickBot="1" x14ac:dyDescent="0.35">
      <c r="A49" s="120"/>
      <c r="B49" s="11"/>
      <c r="C49" s="58"/>
      <c r="D49" s="17"/>
      <c r="E49" s="17"/>
    </row>
    <row r="50" spans="1:5" ht="38.25" customHeight="1" thickBot="1" x14ac:dyDescent="0.35">
      <c r="A50" s="605" t="s">
        <v>1513</v>
      </c>
      <c r="B50" s="606"/>
      <c r="C50" s="606"/>
      <c r="D50" s="606"/>
      <c r="E50" s="607"/>
    </row>
    <row r="51" spans="1:5" ht="15" x14ac:dyDescent="0.3">
      <c r="A51" s="318"/>
      <c r="B51" s="117" t="s">
        <v>52</v>
      </c>
      <c r="C51" s="62"/>
      <c r="D51" s="125"/>
      <c r="E51" s="63"/>
    </row>
    <row r="52" spans="1:5" ht="30" customHeight="1" x14ac:dyDescent="0.3">
      <c r="A52" s="319">
        <v>210</v>
      </c>
      <c r="B52" s="61" t="s">
        <v>53</v>
      </c>
      <c r="C52" s="64"/>
      <c r="D52" s="124"/>
      <c r="E52" s="11"/>
    </row>
    <row r="53" spans="1:5" ht="30" customHeight="1" x14ac:dyDescent="0.3">
      <c r="A53" s="319">
        <v>211</v>
      </c>
      <c r="B53" s="61" t="s">
        <v>54</v>
      </c>
      <c r="C53" s="64"/>
      <c r="D53" s="124"/>
      <c r="E53" s="11"/>
    </row>
    <row r="54" spans="1:5" ht="30" customHeight="1" x14ac:dyDescent="0.3">
      <c r="A54" s="319">
        <f>A53+1</f>
        <v>212</v>
      </c>
      <c r="B54" s="61" t="s">
        <v>55</v>
      </c>
      <c r="C54" s="64"/>
      <c r="D54" s="124"/>
      <c r="E54" s="11"/>
    </row>
    <row r="55" spans="1:5" ht="30" customHeight="1" x14ac:dyDescent="0.3">
      <c r="A55" s="319">
        <f t="shared" ref="A55:A64" si="0">A54+1</f>
        <v>213</v>
      </c>
      <c r="B55" s="61" t="s">
        <v>56</v>
      </c>
      <c r="C55" s="64"/>
      <c r="D55" s="124"/>
      <c r="E55" s="11"/>
    </row>
    <row r="56" spans="1:5" ht="30" customHeight="1" x14ac:dyDescent="0.3">
      <c r="A56" s="319">
        <f t="shared" si="0"/>
        <v>214</v>
      </c>
      <c r="B56" s="61" t="s">
        <v>57</v>
      </c>
      <c r="C56" s="64"/>
      <c r="D56" s="124"/>
      <c r="E56" s="11"/>
    </row>
    <row r="57" spans="1:5" ht="30" customHeight="1" x14ac:dyDescent="0.3">
      <c r="A57" s="319">
        <f t="shared" si="0"/>
        <v>215</v>
      </c>
      <c r="B57" s="61" t="s">
        <v>58</v>
      </c>
      <c r="C57" s="64"/>
      <c r="D57" s="124"/>
      <c r="E57" s="11"/>
    </row>
    <row r="58" spans="1:5" ht="30" customHeight="1" x14ac:dyDescent="0.3">
      <c r="A58" s="319">
        <f t="shared" si="0"/>
        <v>216</v>
      </c>
      <c r="B58" s="61" t="s">
        <v>59</v>
      </c>
      <c r="C58" s="64"/>
      <c r="D58" s="124"/>
      <c r="E58" s="11"/>
    </row>
    <row r="59" spans="1:5" ht="30" customHeight="1" x14ac:dyDescent="0.3">
      <c r="A59" s="319">
        <f t="shared" si="0"/>
        <v>217</v>
      </c>
      <c r="B59" s="61" t="s">
        <v>60</v>
      </c>
      <c r="C59" s="64"/>
      <c r="D59" s="124"/>
      <c r="E59" s="11"/>
    </row>
    <row r="60" spans="1:5" ht="46.2" customHeight="1" x14ac:dyDescent="0.3">
      <c r="A60" s="319">
        <f t="shared" si="0"/>
        <v>218</v>
      </c>
      <c r="B60" s="61" t="s">
        <v>1405</v>
      </c>
      <c r="C60" s="64"/>
      <c r="D60" s="124"/>
      <c r="E60" s="11"/>
    </row>
    <row r="61" spans="1:5" ht="30" customHeight="1" x14ac:dyDescent="0.3">
      <c r="A61" s="319">
        <f t="shared" si="0"/>
        <v>219</v>
      </c>
      <c r="B61" s="61" t="s">
        <v>1406</v>
      </c>
      <c r="C61" s="64"/>
      <c r="D61" s="124"/>
      <c r="E61" s="11"/>
    </row>
    <row r="62" spans="1:5" ht="30" customHeight="1" x14ac:dyDescent="0.3">
      <c r="A62" s="319">
        <f t="shared" si="0"/>
        <v>220</v>
      </c>
      <c r="B62" s="61" t="s">
        <v>61</v>
      </c>
      <c r="C62" s="64"/>
      <c r="D62" s="124"/>
      <c r="E62" s="11"/>
    </row>
    <row r="63" spans="1:5" ht="30" customHeight="1" x14ac:dyDescent="0.3">
      <c r="A63" s="319">
        <f t="shared" si="0"/>
        <v>221</v>
      </c>
      <c r="B63" s="61" t="s">
        <v>62</v>
      </c>
      <c r="C63" s="64"/>
      <c r="D63" s="124"/>
      <c r="E63" s="11"/>
    </row>
    <row r="64" spans="1:5" ht="36.75" customHeight="1" thickBot="1" x14ac:dyDescent="0.35">
      <c r="A64" s="319">
        <f t="shared" si="0"/>
        <v>222</v>
      </c>
      <c r="B64" s="118" t="s">
        <v>63</v>
      </c>
      <c r="C64" s="60"/>
      <c r="D64" s="123"/>
      <c r="E64" s="9"/>
    </row>
    <row r="65" spans="1:5" ht="37.5" customHeight="1" thickBot="1" x14ac:dyDescent="0.35">
      <c r="A65" s="92"/>
      <c r="B65" s="129" t="s">
        <v>64</v>
      </c>
      <c r="C65" s="92"/>
      <c r="D65" s="92"/>
      <c r="E65" s="92"/>
    </row>
    <row r="66" spans="1:5" ht="18.75" customHeight="1" thickBot="1" x14ac:dyDescent="0.35">
      <c r="A66" s="118"/>
      <c r="B66" s="453" t="s">
        <v>1702</v>
      </c>
      <c r="C66" s="121"/>
      <c r="D66" s="9"/>
      <c r="E66" s="9"/>
    </row>
    <row r="67" spans="1:5" ht="18.75" customHeight="1" x14ac:dyDescent="0.3">
      <c r="A67" s="241">
        <v>301</v>
      </c>
      <c r="B67" s="98" t="s">
        <v>67</v>
      </c>
      <c r="C67" s="99" t="s">
        <v>2</v>
      </c>
      <c r="D67" s="98"/>
      <c r="E67" s="98"/>
    </row>
    <row r="68" spans="1:5" ht="18.75" customHeight="1" x14ac:dyDescent="0.3">
      <c r="A68" s="147">
        <v>302</v>
      </c>
      <c r="B68" s="101" t="s">
        <v>68</v>
      </c>
      <c r="C68" s="195" t="s">
        <v>2</v>
      </c>
      <c r="D68" s="101"/>
      <c r="E68" s="101"/>
    </row>
    <row r="69" spans="1:5" ht="18.75" customHeight="1" x14ac:dyDescent="0.3">
      <c r="A69" s="147">
        <v>303</v>
      </c>
      <c r="B69" s="101" t="s">
        <v>65</v>
      </c>
      <c r="C69" s="195" t="s">
        <v>2</v>
      </c>
      <c r="D69" s="101"/>
      <c r="E69" s="101"/>
    </row>
    <row r="70" spans="1:5" ht="18.75" customHeight="1" thickBot="1" x14ac:dyDescent="0.35">
      <c r="A70" s="105">
        <v>304</v>
      </c>
      <c r="B70" s="106" t="s">
        <v>66</v>
      </c>
      <c r="C70" s="107" t="s">
        <v>2</v>
      </c>
      <c r="D70" s="106"/>
      <c r="E70" s="106"/>
    </row>
    <row r="71" spans="1:5" ht="18.75" customHeight="1" thickBot="1" x14ac:dyDescent="0.35">
      <c r="A71" s="118"/>
      <c r="B71" s="20" t="s">
        <v>69</v>
      </c>
      <c r="C71" s="121"/>
      <c r="D71" s="9"/>
      <c r="E71" s="9"/>
    </row>
    <row r="72" spans="1:5" ht="18.75" customHeight="1" x14ac:dyDescent="0.3">
      <c r="A72" s="241">
        <v>305</v>
      </c>
      <c r="B72" s="98" t="s">
        <v>67</v>
      </c>
      <c r="C72" s="99" t="s">
        <v>2</v>
      </c>
      <c r="D72" s="98"/>
      <c r="E72" s="98"/>
    </row>
    <row r="73" spans="1:5" ht="18.75" customHeight="1" x14ac:dyDescent="0.3">
      <c r="A73" s="147">
        <v>306</v>
      </c>
      <c r="B73" s="101" t="s">
        <v>68</v>
      </c>
      <c r="C73" s="195" t="s">
        <v>2</v>
      </c>
      <c r="D73" s="101"/>
      <c r="E73" s="101"/>
    </row>
    <row r="74" spans="1:5" ht="18.75" customHeight="1" x14ac:dyDescent="0.3">
      <c r="A74" s="147">
        <v>307</v>
      </c>
      <c r="B74" s="101" t="s">
        <v>70</v>
      </c>
      <c r="C74" s="195" t="s">
        <v>2</v>
      </c>
      <c r="D74" s="101"/>
      <c r="E74" s="101"/>
    </row>
    <row r="75" spans="1:5" ht="18.75" customHeight="1" thickBot="1" x14ac:dyDescent="0.35">
      <c r="A75" s="105">
        <v>308</v>
      </c>
      <c r="B75" s="106" t="s">
        <v>71</v>
      </c>
      <c r="C75" s="107" t="s">
        <v>2</v>
      </c>
      <c r="D75" s="106"/>
      <c r="E75" s="106"/>
    </row>
    <row r="76" spans="1:5" ht="18.75" customHeight="1" thickBot="1" x14ac:dyDescent="0.35">
      <c r="A76" s="118"/>
      <c r="B76" s="20" t="s">
        <v>72</v>
      </c>
      <c r="C76" s="121"/>
      <c r="D76" s="9"/>
      <c r="E76" s="9"/>
    </row>
    <row r="77" spans="1:5" ht="18.75" customHeight="1" x14ac:dyDescent="0.3">
      <c r="A77" s="241">
        <v>309</v>
      </c>
      <c r="B77" s="98" t="s">
        <v>67</v>
      </c>
      <c r="C77" s="99" t="s">
        <v>2</v>
      </c>
      <c r="D77" s="98"/>
      <c r="E77" s="98"/>
    </row>
    <row r="78" spans="1:5" ht="18.75" customHeight="1" x14ac:dyDescent="0.3">
      <c r="A78" s="147">
        <v>310</v>
      </c>
      <c r="B78" s="101" t="s">
        <v>68</v>
      </c>
      <c r="C78" s="195" t="s">
        <v>2</v>
      </c>
      <c r="D78" s="101"/>
      <c r="E78" s="101"/>
    </row>
    <row r="79" spans="1:5" ht="18.75" customHeight="1" x14ac:dyDescent="0.3">
      <c r="A79" s="147">
        <v>311</v>
      </c>
      <c r="B79" s="101" t="s">
        <v>70</v>
      </c>
      <c r="C79" s="195" t="s">
        <v>2</v>
      </c>
      <c r="D79" s="101"/>
      <c r="E79" s="101"/>
    </row>
    <row r="80" spans="1:5" ht="18.75" customHeight="1" thickBot="1" x14ac:dyDescent="0.35">
      <c r="A80" s="105">
        <v>312</v>
      </c>
      <c r="B80" s="106" t="s">
        <v>71</v>
      </c>
      <c r="C80" s="107" t="s">
        <v>2</v>
      </c>
      <c r="D80" s="106"/>
      <c r="E80" s="106"/>
    </row>
    <row r="81" spans="1:5" ht="18.75" customHeight="1" thickBot="1" x14ac:dyDescent="0.35">
      <c r="A81" s="118"/>
      <c r="B81" s="20" t="s">
        <v>73</v>
      </c>
      <c r="C81" s="121"/>
      <c r="D81" s="9"/>
      <c r="E81" s="9"/>
    </row>
    <row r="82" spans="1:5" ht="18.75" customHeight="1" x14ac:dyDescent="0.3">
      <c r="A82" s="241">
        <v>313</v>
      </c>
      <c r="B82" s="98" t="s">
        <v>67</v>
      </c>
      <c r="C82" s="99" t="s">
        <v>2</v>
      </c>
      <c r="D82" s="98"/>
      <c r="E82" s="98"/>
    </row>
    <row r="83" spans="1:5" ht="18.75" customHeight="1" x14ac:dyDescent="0.3">
      <c r="A83" s="147">
        <v>314</v>
      </c>
      <c r="B83" s="101" t="s">
        <v>68</v>
      </c>
      <c r="C83" s="195" t="s">
        <v>2</v>
      </c>
      <c r="D83" s="101"/>
      <c r="E83" s="101"/>
    </row>
    <row r="84" spans="1:5" ht="18.75" customHeight="1" x14ac:dyDescent="0.3">
      <c r="A84" s="147">
        <v>315</v>
      </c>
      <c r="B84" s="101" t="s">
        <v>65</v>
      </c>
      <c r="C84" s="195" t="s">
        <v>2</v>
      </c>
      <c r="D84" s="101"/>
      <c r="E84" s="101"/>
    </row>
    <row r="85" spans="1:5" ht="18.75" customHeight="1" thickBot="1" x14ac:dyDescent="0.35">
      <c r="A85" s="105">
        <v>316</v>
      </c>
      <c r="B85" s="106" t="s">
        <v>66</v>
      </c>
      <c r="C85" s="107" t="s">
        <v>2</v>
      </c>
      <c r="D85" s="106"/>
      <c r="E85" s="106"/>
    </row>
    <row r="86" spans="1:5" ht="18.75" customHeight="1" thickBot="1" x14ac:dyDescent="0.35">
      <c r="A86" s="118"/>
      <c r="B86" s="20" t="s">
        <v>74</v>
      </c>
      <c r="C86" s="121"/>
      <c r="D86" s="9"/>
      <c r="E86" s="9"/>
    </row>
    <row r="87" spans="1:5" ht="18.75" customHeight="1" x14ac:dyDescent="0.3">
      <c r="A87" s="241">
        <v>317</v>
      </c>
      <c r="B87" s="98" t="s">
        <v>67</v>
      </c>
      <c r="C87" s="99" t="s">
        <v>2</v>
      </c>
      <c r="D87" s="98"/>
      <c r="E87" s="98"/>
    </row>
    <row r="88" spans="1:5" ht="18.75" customHeight="1" x14ac:dyDescent="0.3">
      <c r="A88" s="147">
        <v>318</v>
      </c>
      <c r="B88" s="101" t="s">
        <v>68</v>
      </c>
      <c r="C88" s="195" t="s">
        <v>2</v>
      </c>
      <c r="D88" s="101"/>
      <c r="E88" s="101"/>
    </row>
    <row r="89" spans="1:5" ht="18.75" customHeight="1" x14ac:dyDescent="0.3">
      <c r="A89" s="147">
        <v>319</v>
      </c>
      <c r="B89" s="101" t="s">
        <v>65</v>
      </c>
      <c r="C89" s="195" t="s">
        <v>2</v>
      </c>
      <c r="D89" s="101"/>
      <c r="E89" s="101"/>
    </row>
    <row r="90" spans="1:5" ht="18.75" customHeight="1" thickBot="1" x14ac:dyDescent="0.35">
      <c r="A90" s="105">
        <v>320</v>
      </c>
      <c r="B90" s="106" t="s">
        <v>66</v>
      </c>
      <c r="C90" s="107" t="s">
        <v>2</v>
      </c>
      <c r="D90" s="106"/>
      <c r="E90" s="106"/>
    </row>
    <row r="91" spans="1:5" ht="18.75" customHeight="1" thickBot="1" x14ac:dyDescent="0.35">
      <c r="A91" s="118"/>
      <c r="B91" s="9"/>
      <c r="C91" s="121"/>
      <c r="D91" s="9"/>
      <c r="E91" s="9"/>
    </row>
    <row r="92" spans="1:5" ht="48.75" customHeight="1" x14ac:dyDescent="0.3">
      <c r="A92" s="563"/>
      <c r="B92" s="11" t="s">
        <v>75</v>
      </c>
      <c r="C92" s="560" t="s">
        <v>2</v>
      </c>
      <c r="D92" s="600"/>
      <c r="E92" s="600"/>
    </row>
    <row r="93" spans="1:5" ht="18.75" customHeight="1" thickBot="1" x14ac:dyDescent="0.35">
      <c r="A93" s="564"/>
      <c r="B93" s="9" t="s">
        <v>76</v>
      </c>
      <c r="C93" s="562"/>
      <c r="D93" s="601"/>
      <c r="E93" s="601"/>
    </row>
    <row r="94" spans="1:5" ht="24.9" customHeight="1" thickBot="1" x14ac:dyDescent="0.35">
      <c r="A94" s="118"/>
      <c r="B94" s="453" t="s">
        <v>1702</v>
      </c>
      <c r="C94" s="121"/>
      <c r="D94" s="9"/>
      <c r="E94" s="9"/>
    </row>
    <row r="95" spans="1:5" ht="24.9" customHeight="1" x14ac:dyDescent="0.3">
      <c r="A95" s="241">
        <v>321</v>
      </c>
      <c r="B95" s="98" t="s">
        <v>77</v>
      </c>
      <c r="C95" s="99" t="s">
        <v>2</v>
      </c>
      <c r="D95" s="98"/>
      <c r="E95" s="98"/>
    </row>
    <row r="96" spans="1:5" ht="24.9" customHeight="1" thickBot="1" x14ac:dyDescent="0.35">
      <c r="A96" s="105">
        <v>322</v>
      </c>
      <c r="B96" s="106" t="s">
        <v>78</v>
      </c>
      <c r="C96" s="107" t="s">
        <v>2</v>
      </c>
      <c r="D96" s="106"/>
      <c r="E96" s="106"/>
    </row>
    <row r="97" spans="1:5" ht="24.9" customHeight="1" thickBot="1" x14ac:dyDescent="0.35">
      <c r="A97" s="118"/>
      <c r="B97" s="20" t="s">
        <v>69</v>
      </c>
      <c r="C97" s="121"/>
      <c r="D97" s="9"/>
      <c r="E97" s="9"/>
    </row>
    <row r="98" spans="1:5" ht="24.9" customHeight="1" x14ac:dyDescent="0.3">
      <c r="A98" s="241">
        <v>323</v>
      </c>
      <c r="B98" s="98" t="s">
        <v>77</v>
      </c>
      <c r="C98" s="99" t="s">
        <v>2</v>
      </c>
      <c r="D98" s="98"/>
      <c r="E98" s="98"/>
    </row>
    <row r="99" spans="1:5" ht="24.9" customHeight="1" thickBot="1" x14ac:dyDescent="0.35">
      <c r="A99" s="105">
        <v>324</v>
      </c>
      <c r="B99" s="106" t="s">
        <v>79</v>
      </c>
      <c r="C99" s="107" t="s">
        <v>2</v>
      </c>
      <c r="D99" s="106"/>
      <c r="E99" s="106"/>
    </row>
    <row r="100" spans="1:5" ht="24.9" customHeight="1" thickBot="1" x14ac:dyDescent="0.35">
      <c r="A100" s="126"/>
      <c r="B100" s="20" t="s">
        <v>72</v>
      </c>
      <c r="C100" s="121"/>
      <c r="D100" s="9"/>
      <c r="E100" s="9"/>
    </row>
    <row r="101" spans="1:5" ht="24.9" customHeight="1" x14ac:dyDescent="0.3">
      <c r="A101" s="241">
        <v>325</v>
      </c>
      <c r="B101" s="98" t="s">
        <v>77</v>
      </c>
      <c r="C101" s="99" t="s">
        <v>2</v>
      </c>
      <c r="D101" s="98"/>
      <c r="E101" s="98"/>
    </row>
    <row r="102" spans="1:5" ht="24.9" customHeight="1" thickBot="1" x14ac:dyDescent="0.35">
      <c r="A102" s="105">
        <v>326</v>
      </c>
      <c r="B102" s="106" t="s">
        <v>79</v>
      </c>
      <c r="C102" s="107" t="s">
        <v>2</v>
      </c>
      <c r="D102" s="106"/>
      <c r="E102" s="106"/>
    </row>
    <row r="103" spans="1:5" ht="24.9" customHeight="1" thickBot="1" x14ac:dyDescent="0.35">
      <c r="A103" s="118"/>
      <c r="B103" s="20" t="s">
        <v>72</v>
      </c>
      <c r="C103" s="121"/>
      <c r="D103" s="9"/>
      <c r="E103" s="9"/>
    </row>
    <row r="104" spans="1:5" ht="24.9" customHeight="1" x14ac:dyDescent="0.3">
      <c r="A104" s="241">
        <v>327</v>
      </c>
      <c r="B104" s="98" t="s">
        <v>77</v>
      </c>
      <c r="C104" s="99" t="s">
        <v>2</v>
      </c>
      <c r="D104" s="98"/>
      <c r="E104" s="98"/>
    </row>
    <row r="105" spans="1:5" ht="24.9" customHeight="1" thickBot="1" x14ac:dyDescent="0.35">
      <c r="A105" s="105">
        <v>328</v>
      </c>
      <c r="B105" s="106" t="s">
        <v>79</v>
      </c>
      <c r="C105" s="107" t="s">
        <v>2</v>
      </c>
      <c r="D105" s="106"/>
      <c r="E105" s="106"/>
    </row>
    <row r="106" spans="1:5" ht="24.9" customHeight="1" thickBot="1" x14ac:dyDescent="0.35">
      <c r="A106" s="118"/>
      <c r="B106" s="20" t="s">
        <v>80</v>
      </c>
      <c r="C106" s="121"/>
      <c r="D106" s="9"/>
      <c r="E106" s="9"/>
    </row>
    <row r="107" spans="1:5" ht="24.9" customHeight="1" x14ac:dyDescent="0.3">
      <c r="A107" s="241">
        <v>329</v>
      </c>
      <c r="B107" s="98" t="s">
        <v>77</v>
      </c>
      <c r="C107" s="99" t="s">
        <v>2</v>
      </c>
      <c r="D107" s="98"/>
      <c r="E107" s="98"/>
    </row>
    <row r="108" spans="1:5" ht="24.9" customHeight="1" thickBot="1" x14ac:dyDescent="0.35">
      <c r="A108" s="105">
        <v>330</v>
      </c>
      <c r="B108" s="106" t="s">
        <v>79</v>
      </c>
      <c r="C108" s="107" t="s">
        <v>2</v>
      </c>
      <c r="D108" s="106"/>
      <c r="E108" s="106"/>
    </row>
    <row r="109" spans="1:5" ht="18.75" customHeight="1" x14ac:dyDescent="0.3">
      <c r="A109" s="150"/>
      <c r="B109" s="152"/>
      <c r="C109" s="149"/>
      <c r="D109" s="151"/>
      <c r="E109" s="151"/>
    </row>
    <row r="110" spans="1:5" ht="27.75" customHeight="1" thickBot="1" x14ac:dyDescent="0.35">
      <c r="A110" s="65"/>
      <c r="B110" s="22" t="s">
        <v>81</v>
      </c>
      <c r="C110" s="66"/>
      <c r="D110" s="67"/>
      <c r="E110" s="67"/>
    </row>
    <row r="111" spans="1:5" ht="30" customHeight="1" x14ac:dyDescent="0.3">
      <c r="A111" s="324">
        <v>340</v>
      </c>
      <c r="B111" s="122" t="s">
        <v>82</v>
      </c>
      <c r="C111" s="131"/>
      <c r="D111" s="122"/>
      <c r="E111" s="68"/>
    </row>
    <row r="112" spans="1:5" ht="30" customHeight="1" x14ac:dyDescent="0.3">
      <c r="A112" s="325">
        <f>A111+1</f>
        <v>341</v>
      </c>
      <c r="B112" s="124" t="s">
        <v>83</v>
      </c>
      <c r="C112" s="58"/>
      <c r="D112" s="124"/>
      <c r="E112" s="11"/>
    </row>
    <row r="113" spans="1:5" ht="30" customHeight="1" x14ac:dyDescent="0.3">
      <c r="A113" s="325">
        <f t="shared" ref="A113:A121" si="1">A112+1</f>
        <v>342</v>
      </c>
      <c r="B113" s="124" t="s">
        <v>84</v>
      </c>
      <c r="C113" s="58"/>
      <c r="D113" s="124"/>
      <c r="E113" s="11"/>
    </row>
    <row r="114" spans="1:5" ht="30" customHeight="1" x14ac:dyDescent="0.3">
      <c r="A114" s="325">
        <f t="shared" si="1"/>
        <v>343</v>
      </c>
      <c r="B114" s="124" t="s">
        <v>85</v>
      </c>
      <c r="C114" s="58"/>
      <c r="D114" s="124"/>
      <c r="E114" s="11"/>
    </row>
    <row r="115" spans="1:5" ht="30" customHeight="1" x14ac:dyDescent="0.3">
      <c r="A115" s="325">
        <f t="shared" si="1"/>
        <v>344</v>
      </c>
      <c r="B115" s="124" t="s">
        <v>86</v>
      </c>
      <c r="C115" s="58"/>
      <c r="D115" s="124"/>
      <c r="E115" s="11"/>
    </row>
    <row r="116" spans="1:5" ht="30" customHeight="1" x14ac:dyDescent="0.3">
      <c r="A116" s="325">
        <f t="shared" si="1"/>
        <v>345</v>
      </c>
      <c r="B116" s="124" t="s">
        <v>87</v>
      </c>
      <c r="C116" s="58"/>
      <c r="D116" s="124"/>
      <c r="E116" s="11"/>
    </row>
    <row r="117" spans="1:5" ht="30" customHeight="1" x14ac:dyDescent="0.3">
      <c r="A117" s="325">
        <f t="shared" si="1"/>
        <v>346</v>
      </c>
      <c r="B117" s="124" t="s">
        <v>88</v>
      </c>
      <c r="C117" s="58"/>
      <c r="D117" s="124"/>
      <c r="E117" s="11"/>
    </row>
    <row r="118" spans="1:5" ht="30" customHeight="1" x14ac:dyDescent="0.3">
      <c r="A118" s="325">
        <f t="shared" si="1"/>
        <v>347</v>
      </c>
      <c r="B118" s="454" t="s">
        <v>1638</v>
      </c>
      <c r="C118" s="58"/>
      <c r="D118" s="124"/>
      <c r="E118" s="11"/>
    </row>
    <row r="119" spans="1:5" ht="30" customHeight="1" x14ac:dyDescent="0.3">
      <c r="A119" s="325">
        <f t="shared" si="1"/>
        <v>348</v>
      </c>
      <c r="B119" s="124" t="s">
        <v>1407</v>
      </c>
      <c r="C119" s="58"/>
      <c r="D119" s="124"/>
      <c r="E119" s="11"/>
    </row>
    <row r="120" spans="1:5" ht="30" customHeight="1" x14ac:dyDescent="0.3">
      <c r="A120" s="325">
        <f t="shared" si="1"/>
        <v>349</v>
      </c>
      <c r="B120" s="124" t="s">
        <v>89</v>
      </c>
      <c r="C120" s="58"/>
      <c r="D120" s="124"/>
      <c r="E120" s="11"/>
    </row>
    <row r="121" spans="1:5" ht="30" customHeight="1" thickBot="1" x14ac:dyDescent="0.35">
      <c r="A121" s="325">
        <f t="shared" si="1"/>
        <v>350</v>
      </c>
      <c r="B121" s="123" t="s">
        <v>90</v>
      </c>
      <c r="C121" s="132"/>
      <c r="D121" s="123"/>
      <c r="E121" s="9"/>
    </row>
    <row r="122" spans="1:5" ht="24.9" customHeight="1" thickBot="1" x14ac:dyDescent="0.35">
      <c r="A122" s="118"/>
      <c r="B122" s="453" t="s">
        <v>1702</v>
      </c>
      <c r="C122" s="121"/>
      <c r="D122" s="9"/>
      <c r="E122" s="9"/>
    </row>
    <row r="123" spans="1:5" ht="24.9" customHeight="1" x14ac:dyDescent="0.3">
      <c r="A123" s="241">
        <v>360</v>
      </c>
      <c r="B123" s="98" t="s">
        <v>91</v>
      </c>
      <c r="C123" s="99" t="s">
        <v>2</v>
      </c>
      <c r="D123" s="98"/>
      <c r="E123" s="183"/>
    </row>
    <row r="124" spans="1:5" ht="24.9" customHeight="1" thickBot="1" x14ac:dyDescent="0.35">
      <c r="A124" s="105">
        <v>361</v>
      </c>
      <c r="B124" s="106" t="s">
        <v>78</v>
      </c>
      <c r="C124" s="107" t="s">
        <v>2</v>
      </c>
      <c r="D124" s="106"/>
      <c r="E124" s="106"/>
    </row>
    <row r="125" spans="1:5" ht="24.9" customHeight="1" thickBot="1" x14ac:dyDescent="0.35">
      <c r="A125" s="118"/>
      <c r="B125" s="20" t="s">
        <v>69</v>
      </c>
      <c r="C125" s="121"/>
      <c r="D125" s="9"/>
      <c r="E125" s="9"/>
    </row>
    <row r="126" spans="1:5" ht="24.9" customHeight="1" x14ac:dyDescent="0.3">
      <c r="A126" s="241">
        <v>362</v>
      </c>
      <c r="B126" s="98" t="s">
        <v>77</v>
      </c>
      <c r="C126" s="99" t="s">
        <v>2</v>
      </c>
      <c r="D126" s="98"/>
      <c r="E126" s="98"/>
    </row>
    <row r="127" spans="1:5" ht="24.9" customHeight="1" thickBot="1" x14ac:dyDescent="0.35">
      <c r="A127" s="105">
        <v>363</v>
      </c>
      <c r="B127" s="106" t="s">
        <v>78</v>
      </c>
      <c r="C127" s="107" t="s">
        <v>2</v>
      </c>
      <c r="D127" s="106"/>
      <c r="E127" s="106"/>
    </row>
    <row r="128" spans="1:5" ht="24.9" customHeight="1" thickBot="1" x14ac:dyDescent="0.35">
      <c r="A128" s="118"/>
      <c r="B128" s="20" t="s">
        <v>72</v>
      </c>
      <c r="C128" s="121"/>
      <c r="D128" s="9"/>
      <c r="E128" s="20"/>
    </row>
    <row r="129" spans="1:5" ht="24.9" customHeight="1" thickBot="1" x14ac:dyDescent="0.35">
      <c r="A129" s="118">
        <v>364</v>
      </c>
      <c r="B129" s="9" t="s">
        <v>77</v>
      </c>
      <c r="C129" s="121" t="s">
        <v>2</v>
      </c>
      <c r="D129" s="9"/>
      <c r="E129" s="9"/>
    </row>
    <row r="130" spans="1:5" ht="24.9" customHeight="1" thickBot="1" x14ac:dyDescent="0.35">
      <c r="A130" s="118">
        <v>365</v>
      </c>
      <c r="B130" s="9" t="s">
        <v>78</v>
      </c>
      <c r="C130" s="121" t="s">
        <v>2</v>
      </c>
      <c r="D130" s="9"/>
      <c r="E130" s="9"/>
    </row>
    <row r="131" spans="1:5" ht="24.9" customHeight="1" thickBot="1" x14ac:dyDescent="0.35">
      <c r="A131" s="118"/>
      <c r="B131" s="20" t="s">
        <v>80</v>
      </c>
      <c r="C131" s="121"/>
      <c r="D131" s="9"/>
      <c r="E131" s="9"/>
    </row>
    <row r="132" spans="1:5" ht="24.9" customHeight="1" thickBot="1" x14ac:dyDescent="0.35">
      <c r="A132" s="118">
        <v>366</v>
      </c>
      <c r="B132" s="9" t="s">
        <v>77</v>
      </c>
      <c r="C132" s="121" t="s">
        <v>2</v>
      </c>
      <c r="D132" s="9"/>
      <c r="E132" s="9"/>
    </row>
    <row r="133" spans="1:5" ht="24.9" customHeight="1" thickBot="1" x14ac:dyDescent="0.35">
      <c r="A133" s="118">
        <v>367</v>
      </c>
      <c r="B133" s="9" t="s">
        <v>78</v>
      </c>
      <c r="C133" s="121" t="s">
        <v>2</v>
      </c>
      <c r="D133" s="9"/>
      <c r="E133" s="20"/>
    </row>
    <row r="134" spans="1:5" ht="24.9" customHeight="1" thickBot="1" x14ac:dyDescent="0.35">
      <c r="A134" s="118"/>
      <c r="B134" s="20" t="s">
        <v>73</v>
      </c>
      <c r="C134" s="121"/>
      <c r="D134" s="9"/>
      <c r="E134" s="9"/>
    </row>
    <row r="135" spans="1:5" ht="24.9" customHeight="1" x14ac:dyDescent="0.3">
      <c r="A135" s="241">
        <v>368</v>
      </c>
      <c r="B135" s="98" t="s">
        <v>91</v>
      </c>
      <c r="C135" s="99" t="s">
        <v>2</v>
      </c>
      <c r="D135" s="98"/>
      <c r="E135" s="98"/>
    </row>
    <row r="136" spans="1:5" ht="24.9" customHeight="1" thickBot="1" x14ac:dyDescent="0.35">
      <c r="A136" s="105">
        <v>369</v>
      </c>
      <c r="B136" s="106" t="s">
        <v>78</v>
      </c>
      <c r="C136" s="107" t="s">
        <v>2</v>
      </c>
      <c r="D136" s="106"/>
      <c r="E136" s="106"/>
    </row>
    <row r="137" spans="1:5" ht="24.9" customHeight="1" thickBot="1" x14ac:dyDescent="0.35">
      <c r="A137" s="118"/>
      <c r="B137" s="20" t="s">
        <v>92</v>
      </c>
      <c r="C137" s="121"/>
      <c r="D137" s="9"/>
      <c r="E137" s="9"/>
    </row>
    <row r="138" spans="1:5" ht="24.9" customHeight="1" x14ac:dyDescent="0.3">
      <c r="A138" s="241">
        <v>370</v>
      </c>
      <c r="B138" s="98" t="s">
        <v>77</v>
      </c>
      <c r="C138" s="99" t="s">
        <v>2</v>
      </c>
      <c r="D138" s="98"/>
      <c r="E138" s="98"/>
    </row>
    <row r="139" spans="1:5" ht="24.9" customHeight="1" thickBot="1" x14ac:dyDescent="0.35">
      <c r="A139" s="105">
        <v>371</v>
      </c>
      <c r="B139" s="106" t="s">
        <v>78</v>
      </c>
      <c r="C139" s="107" t="s">
        <v>2</v>
      </c>
      <c r="D139" s="106"/>
      <c r="E139" s="106"/>
    </row>
    <row r="140" spans="1:5" ht="24.9" customHeight="1" thickBot="1" x14ac:dyDescent="0.35">
      <c r="A140" s="118"/>
      <c r="B140" s="9"/>
      <c r="C140" s="121"/>
      <c r="D140" s="9"/>
      <c r="E140" s="9"/>
    </row>
    <row r="141" spans="1:5" ht="54.75" customHeight="1" x14ac:dyDescent="0.3">
      <c r="A141" s="563">
        <v>372</v>
      </c>
      <c r="B141" s="11" t="s">
        <v>93</v>
      </c>
      <c r="C141" s="560" t="s">
        <v>1514</v>
      </c>
      <c r="D141" s="600"/>
      <c r="E141" s="600"/>
    </row>
    <row r="142" spans="1:5" ht="18.75" customHeight="1" thickBot="1" x14ac:dyDescent="0.35">
      <c r="A142" s="564"/>
      <c r="B142" s="9" t="s">
        <v>94</v>
      </c>
      <c r="C142" s="562"/>
      <c r="D142" s="601"/>
      <c r="E142" s="601"/>
    </row>
    <row r="143" spans="1:5" ht="24.9" customHeight="1" thickBot="1" x14ac:dyDescent="0.35">
      <c r="A143" s="118"/>
      <c r="B143" s="453" t="s">
        <v>1702</v>
      </c>
      <c r="C143" s="121"/>
      <c r="D143" s="9"/>
      <c r="E143" s="9"/>
    </row>
    <row r="144" spans="1:5" ht="24.9" customHeight="1" x14ac:dyDescent="0.3">
      <c r="A144" s="241">
        <v>373</v>
      </c>
      <c r="B144" s="98" t="s">
        <v>77</v>
      </c>
      <c r="C144" s="99" t="s">
        <v>2</v>
      </c>
      <c r="D144" s="98"/>
      <c r="E144" s="98"/>
    </row>
    <row r="145" spans="1:5" ht="24.9" customHeight="1" thickBot="1" x14ac:dyDescent="0.35">
      <c r="A145" s="105">
        <v>374</v>
      </c>
      <c r="B145" s="106" t="s">
        <v>78</v>
      </c>
      <c r="C145" s="107" t="s">
        <v>2</v>
      </c>
      <c r="D145" s="106"/>
      <c r="E145" s="106"/>
    </row>
    <row r="146" spans="1:5" ht="24.9" customHeight="1" thickBot="1" x14ac:dyDescent="0.35">
      <c r="A146" s="118"/>
      <c r="B146" s="20" t="s">
        <v>69</v>
      </c>
      <c r="C146" s="121"/>
      <c r="D146" s="9"/>
      <c r="E146" s="9"/>
    </row>
    <row r="147" spans="1:5" ht="24.9" customHeight="1" x14ac:dyDescent="0.3">
      <c r="A147" s="241">
        <v>375</v>
      </c>
      <c r="B147" s="98" t="s">
        <v>77</v>
      </c>
      <c r="C147" s="99" t="s">
        <v>2</v>
      </c>
      <c r="D147" s="98"/>
      <c r="E147" s="98"/>
    </row>
    <row r="148" spans="1:5" ht="24.9" customHeight="1" thickBot="1" x14ac:dyDescent="0.35">
      <c r="A148" s="105">
        <v>376</v>
      </c>
      <c r="B148" s="106" t="s">
        <v>78</v>
      </c>
      <c r="C148" s="107" t="s">
        <v>2</v>
      </c>
      <c r="D148" s="106"/>
      <c r="E148" s="106"/>
    </row>
    <row r="149" spans="1:5" ht="24.9" customHeight="1" thickBot="1" x14ac:dyDescent="0.35">
      <c r="A149" s="118"/>
      <c r="B149" s="20" t="s">
        <v>72</v>
      </c>
      <c r="C149" s="121"/>
      <c r="D149" s="9"/>
      <c r="E149" s="9"/>
    </row>
    <row r="150" spans="1:5" ht="24.9" customHeight="1" x14ac:dyDescent="0.3">
      <c r="A150" s="241">
        <v>377</v>
      </c>
      <c r="B150" s="98" t="s">
        <v>77</v>
      </c>
      <c r="C150" s="99" t="s">
        <v>2</v>
      </c>
      <c r="D150" s="98"/>
      <c r="E150" s="98"/>
    </row>
    <row r="151" spans="1:5" ht="24.9" customHeight="1" thickBot="1" x14ac:dyDescent="0.35">
      <c r="A151" s="105">
        <v>378</v>
      </c>
      <c r="B151" s="106" t="s">
        <v>79</v>
      </c>
      <c r="C151" s="107" t="s">
        <v>2</v>
      </c>
      <c r="D151" s="106"/>
      <c r="E151" s="106"/>
    </row>
    <row r="152" spans="1:5" ht="24.9" customHeight="1" thickBot="1" x14ac:dyDescent="0.35">
      <c r="A152" s="118"/>
      <c r="B152" s="20" t="s">
        <v>72</v>
      </c>
      <c r="C152" s="121"/>
      <c r="D152" s="9"/>
      <c r="E152" s="9"/>
    </row>
    <row r="153" spans="1:5" ht="24.9" customHeight="1" x14ac:dyDescent="0.3">
      <c r="A153" s="241">
        <v>379</v>
      </c>
      <c r="B153" s="98" t="s">
        <v>77</v>
      </c>
      <c r="C153" s="99" t="s">
        <v>2</v>
      </c>
      <c r="D153" s="98"/>
      <c r="E153" s="98"/>
    </row>
    <row r="154" spans="1:5" ht="24.9" customHeight="1" thickBot="1" x14ac:dyDescent="0.35">
      <c r="A154" s="105">
        <v>380</v>
      </c>
      <c r="B154" s="106" t="s">
        <v>79</v>
      </c>
      <c r="C154" s="107" t="s">
        <v>2</v>
      </c>
      <c r="D154" s="106"/>
      <c r="E154" s="106"/>
    </row>
    <row r="155" spans="1:5" ht="24.9" customHeight="1" thickBot="1" x14ac:dyDescent="0.35">
      <c r="A155" s="118"/>
      <c r="B155" s="20" t="s">
        <v>80</v>
      </c>
      <c r="C155" s="121"/>
      <c r="D155" s="9"/>
      <c r="E155" s="9"/>
    </row>
    <row r="156" spans="1:5" ht="24.9" customHeight="1" x14ac:dyDescent="0.3">
      <c r="A156" s="241">
        <v>381</v>
      </c>
      <c r="B156" s="98" t="s">
        <v>77</v>
      </c>
      <c r="C156" s="99" t="s">
        <v>2</v>
      </c>
      <c r="D156" s="98"/>
      <c r="E156" s="98"/>
    </row>
    <row r="157" spans="1:5" ht="24.9" customHeight="1" thickBot="1" x14ac:dyDescent="0.35">
      <c r="A157" s="105">
        <v>382</v>
      </c>
      <c r="B157" s="106" t="s">
        <v>79</v>
      </c>
      <c r="C157" s="107" t="s">
        <v>2</v>
      </c>
      <c r="D157" s="106"/>
      <c r="E157" s="106"/>
    </row>
    <row r="158" spans="1:5" ht="24.9" customHeight="1" thickBot="1" x14ac:dyDescent="0.35">
      <c r="A158" s="126"/>
      <c r="B158" s="9"/>
      <c r="C158" s="121"/>
      <c r="D158" s="9"/>
      <c r="E158" s="9"/>
    </row>
    <row r="159" spans="1:5" ht="36.75" customHeight="1" thickBot="1" x14ac:dyDescent="0.35">
      <c r="A159" s="65"/>
      <c r="B159" s="22" t="s">
        <v>95</v>
      </c>
      <c r="C159" s="66"/>
      <c r="D159" s="67"/>
      <c r="E159" s="67"/>
    </row>
    <row r="160" spans="1:5" ht="39.9" customHeight="1" x14ac:dyDescent="0.3">
      <c r="A160" s="62"/>
      <c r="B160" s="122" t="s">
        <v>96</v>
      </c>
      <c r="C160" s="131"/>
      <c r="D160" s="122"/>
      <c r="E160" s="68"/>
    </row>
    <row r="161" spans="1:5" ht="39.9" customHeight="1" x14ac:dyDescent="0.3">
      <c r="A161" s="69"/>
      <c r="B161" s="124" t="s">
        <v>1408</v>
      </c>
      <c r="C161" s="58"/>
      <c r="D161" s="124"/>
      <c r="E161" s="11"/>
    </row>
    <row r="162" spans="1:5" ht="39.9" customHeight="1" x14ac:dyDescent="0.3">
      <c r="A162" s="69"/>
      <c r="B162" s="455" t="s">
        <v>1409</v>
      </c>
      <c r="C162" s="58"/>
      <c r="D162" s="124"/>
      <c r="E162" s="11"/>
    </row>
    <row r="163" spans="1:5" ht="39.9" customHeight="1" thickBot="1" x14ac:dyDescent="0.35">
      <c r="A163" s="70"/>
      <c r="B163" s="456" t="s">
        <v>97</v>
      </c>
      <c r="C163" s="132"/>
      <c r="D163" s="123"/>
      <c r="E163" s="9"/>
    </row>
    <row r="164" spans="1:5" ht="24.9" customHeight="1" thickBot="1" x14ac:dyDescent="0.35">
      <c r="A164" s="123"/>
      <c r="B164" s="453" t="s">
        <v>98</v>
      </c>
      <c r="C164" s="121"/>
      <c r="D164" s="9"/>
      <c r="E164" s="9"/>
    </row>
    <row r="165" spans="1:5" ht="24.9" customHeight="1" thickBot="1" x14ac:dyDescent="0.35">
      <c r="A165" s="118"/>
      <c r="B165" s="453" t="s">
        <v>1702</v>
      </c>
      <c r="C165" s="121"/>
      <c r="D165" s="9"/>
      <c r="E165" s="9"/>
    </row>
    <row r="166" spans="1:5" ht="24.9" customHeight="1" x14ac:dyDescent="0.3">
      <c r="A166" s="241">
        <v>390</v>
      </c>
      <c r="B166" s="203" t="s">
        <v>77</v>
      </c>
      <c r="C166" s="99" t="s">
        <v>2</v>
      </c>
      <c r="D166" s="98"/>
      <c r="E166" s="98"/>
    </row>
    <row r="167" spans="1:5" ht="24.9" customHeight="1" thickBot="1" x14ac:dyDescent="0.35">
      <c r="A167" s="105">
        <v>391</v>
      </c>
      <c r="B167" s="205" t="s">
        <v>99</v>
      </c>
      <c r="C167" s="107" t="s">
        <v>2</v>
      </c>
      <c r="D167" s="106"/>
      <c r="E167" s="106"/>
    </row>
    <row r="168" spans="1:5" ht="24.9" customHeight="1" thickBot="1" x14ac:dyDescent="0.35">
      <c r="A168" s="118"/>
      <c r="B168" s="453" t="s">
        <v>69</v>
      </c>
      <c r="C168" s="121"/>
      <c r="D168" s="9"/>
      <c r="E168" s="9"/>
    </row>
    <row r="169" spans="1:5" ht="24.9" customHeight="1" x14ac:dyDescent="0.3">
      <c r="A169" s="241">
        <v>392</v>
      </c>
      <c r="B169" s="203" t="s">
        <v>77</v>
      </c>
      <c r="C169" s="99" t="s">
        <v>2</v>
      </c>
      <c r="D169" s="98"/>
      <c r="E169" s="98"/>
    </row>
    <row r="170" spans="1:5" ht="24.9" customHeight="1" thickBot="1" x14ac:dyDescent="0.35">
      <c r="A170" s="105">
        <v>393</v>
      </c>
      <c r="B170" s="205" t="s">
        <v>99</v>
      </c>
      <c r="C170" s="107" t="s">
        <v>2</v>
      </c>
      <c r="D170" s="106"/>
      <c r="E170" s="106"/>
    </row>
    <row r="171" spans="1:5" ht="24.9" customHeight="1" thickBot="1" x14ac:dyDescent="0.35">
      <c r="A171" s="118"/>
      <c r="B171" s="20" t="s">
        <v>72</v>
      </c>
      <c r="C171" s="121"/>
      <c r="D171" s="9"/>
      <c r="E171" s="9"/>
    </row>
    <row r="172" spans="1:5" ht="24.9" customHeight="1" x14ac:dyDescent="0.3">
      <c r="A172" s="241">
        <v>394</v>
      </c>
      <c r="B172" s="98" t="s">
        <v>77</v>
      </c>
      <c r="C172" s="99" t="s">
        <v>2</v>
      </c>
      <c r="D172" s="98"/>
      <c r="E172" s="98"/>
    </row>
    <row r="173" spans="1:5" ht="24.9" customHeight="1" thickBot="1" x14ac:dyDescent="0.35">
      <c r="A173" s="105">
        <v>395</v>
      </c>
      <c r="B173" s="106" t="s">
        <v>99</v>
      </c>
      <c r="C173" s="107" t="s">
        <v>2</v>
      </c>
      <c r="D173" s="106"/>
      <c r="E173" s="106"/>
    </row>
    <row r="174" spans="1:5" ht="24.9" customHeight="1" thickBot="1" x14ac:dyDescent="0.35">
      <c r="A174" s="118"/>
      <c r="B174" s="20" t="s">
        <v>73</v>
      </c>
      <c r="C174" s="121"/>
      <c r="D174" s="9"/>
      <c r="E174" s="9"/>
    </row>
    <row r="175" spans="1:5" ht="24.9" customHeight="1" x14ac:dyDescent="0.3">
      <c r="A175" s="241">
        <v>396</v>
      </c>
      <c r="B175" s="98" t="s">
        <v>77</v>
      </c>
      <c r="C175" s="99" t="s">
        <v>2</v>
      </c>
      <c r="D175" s="98"/>
      <c r="E175" s="98"/>
    </row>
    <row r="176" spans="1:5" ht="24.9" customHeight="1" thickBot="1" x14ac:dyDescent="0.35">
      <c r="A176" s="105">
        <v>397</v>
      </c>
      <c r="B176" s="106" t="s">
        <v>99</v>
      </c>
      <c r="C176" s="107" t="s">
        <v>2</v>
      </c>
      <c r="D176" s="106"/>
      <c r="E176" s="106"/>
    </row>
    <row r="177" spans="1:5" ht="24.9" customHeight="1" thickBot="1" x14ac:dyDescent="0.35">
      <c r="A177" s="118"/>
      <c r="B177" s="20" t="s">
        <v>100</v>
      </c>
      <c r="C177" s="121"/>
      <c r="D177" s="9"/>
      <c r="E177" s="9"/>
    </row>
    <row r="178" spans="1:5" ht="24.9" customHeight="1" x14ac:dyDescent="0.3">
      <c r="A178" s="241">
        <v>398</v>
      </c>
      <c r="B178" s="98" t="s">
        <v>77</v>
      </c>
      <c r="C178" s="99" t="s">
        <v>2</v>
      </c>
      <c r="D178" s="98"/>
      <c r="E178" s="98"/>
    </row>
    <row r="179" spans="1:5" ht="24.9" customHeight="1" thickBot="1" x14ac:dyDescent="0.35">
      <c r="A179" s="105">
        <v>399</v>
      </c>
      <c r="B179" s="106" t="s">
        <v>99</v>
      </c>
      <c r="C179" s="107" t="s">
        <v>2</v>
      </c>
      <c r="D179" s="106"/>
      <c r="E179" s="106"/>
    </row>
    <row r="180" spans="1:5" ht="24.9" customHeight="1" thickBot="1" x14ac:dyDescent="0.35">
      <c r="A180" s="118"/>
      <c r="B180" s="9"/>
      <c r="C180" s="121"/>
      <c r="D180" s="9"/>
      <c r="E180" s="9"/>
    </row>
    <row r="181" spans="1:5" ht="46.5" customHeight="1" x14ac:dyDescent="0.3">
      <c r="A181" s="585"/>
      <c r="B181" s="11" t="s">
        <v>101</v>
      </c>
      <c r="C181" s="560"/>
      <c r="D181" s="600"/>
      <c r="E181" s="600"/>
    </row>
    <row r="182" spans="1:5" ht="23.25" customHeight="1" thickBot="1" x14ac:dyDescent="0.35">
      <c r="A182" s="586"/>
      <c r="B182" s="9" t="s">
        <v>102</v>
      </c>
      <c r="C182" s="562"/>
      <c r="D182" s="601"/>
      <c r="E182" s="601"/>
    </row>
    <row r="183" spans="1:5" ht="24.9" customHeight="1" thickBot="1" x14ac:dyDescent="0.35">
      <c r="A183" s="118"/>
      <c r="B183" s="453" t="s">
        <v>1702</v>
      </c>
      <c r="C183" s="121"/>
      <c r="D183" s="9"/>
      <c r="E183" s="9"/>
    </row>
    <row r="184" spans="1:5" ht="24.9" customHeight="1" x14ac:dyDescent="0.3">
      <c r="A184" s="241">
        <v>400</v>
      </c>
      <c r="B184" s="98" t="s">
        <v>77</v>
      </c>
      <c r="C184" s="99" t="s">
        <v>2</v>
      </c>
      <c r="D184" s="98"/>
      <c r="E184" s="98"/>
    </row>
    <row r="185" spans="1:5" ht="24.9" customHeight="1" thickBot="1" x14ac:dyDescent="0.35">
      <c r="A185" s="105">
        <v>401</v>
      </c>
      <c r="B185" s="106" t="s">
        <v>78</v>
      </c>
      <c r="C185" s="107" t="s">
        <v>2</v>
      </c>
      <c r="D185" s="106"/>
      <c r="E185" s="106"/>
    </row>
    <row r="186" spans="1:5" ht="24.9" customHeight="1" thickBot="1" x14ac:dyDescent="0.35">
      <c r="A186" s="118"/>
      <c r="B186" s="20" t="s">
        <v>69</v>
      </c>
      <c r="C186" s="121"/>
      <c r="D186" s="9"/>
      <c r="E186" s="9"/>
    </row>
    <row r="187" spans="1:5" ht="24.9" customHeight="1" x14ac:dyDescent="0.3">
      <c r="A187" s="241">
        <v>402</v>
      </c>
      <c r="B187" s="98" t="s">
        <v>77</v>
      </c>
      <c r="C187" s="99" t="s">
        <v>2</v>
      </c>
      <c r="D187" s="98"/>
      <c r="E187" s="98"/>
    </row>
    <row r="188" spans="1:5" ht="24.9" customHeight="1" thickBot="1" x14ac:dyDescent="0.35">
      <c r="A188" s="105">
        <v>403</v>
      </c>
      <c r="B188" s="106" t="s">
        <v>79</v>
      </c>
      <c r="C188" s="107" t="s">
        <v>2</v>
      </c>
      <c r="D188" s="106"/>
      <c r="E188" s="106"/>
    </row>
    <row r="189" spans="1:5" ht="24.9" customHeight="1" thickBot="1" x14ac:dyDescent="0.35">
      <c r="A189" s="118"/>
      <c r="B189" s="20" t="s">
        <v>72</v>
      </c>
      <c r="C189" s="121"/>
      <c r="D189" s="9"/>
      <c r="E189" s="9"/>
    </row>
    <row r="190" spans="1:5" ht="24.9" customHeight="1" thickBot="1" x14ac:dyDescent="0.35">
      <c r="A190" s="118">
        <v>404</v>
      </c>
      <c r="B190" s="9" t="s">
        <v>77</v>
      </c>
      <c r="C190" s="121" t="s">
        <v>2</v>
      </c>
      <c r="D190" s="9"/>
      <c r="E190" s="9"/>
    </row>
    <row r="191" spans="1:5" ht="24.9" customHeight="1" thickBot="1" x14ac:dyDescent="0.35">
      <c r="A191" s="118">
        <v>405</v>
      </c>
      <c r="B191" s="9" t="s">
        <v>79</v>
      </c>
      <c r="C191" s="121" t="s">
        <v>2</v>
      </c>
      <c r="D191" s="9"/>
      <c r="E191" s="9"/>
    </row>
    <row r="192" spans="1:5" ht="24.9" customHeight="1" thickBot="1" x14ac:dyDescent="0.35">
      <c r="A192" s="118"/>
      <c r="B192" s="20"/>
      <c r="C192" s="121"/>
      <c r="D192" s="9"/>
      <c r="E192" s="9"/>
    </row>
    <row r="193" spans="1:6" ht="31.5" customHeight="1" thickBot="1" x14ac:dyDescent="0.35">
      <c r="A193" s="19"/>
      <c r="B193" s="14" t="s">
        <v>103</v>
      </c>
      <c r="C193" s="15"/>
      <c r="D193" s="7"/>
      <c r="E193" s="7"/>
    </row>
    <row r="194" spans="1:6" ht="40.5" customHeight="1" x14ac:dyDescent="0.3">
      <c r="A194" s="585"/>
      <c r="B194" s="23" t="s">
        <v>104</v>
      </c>
      <c r="C194" s="560"/>
      <c r="D194" s="600"/>
      <c r="E194" s="600"/>
      <c r="F194" s="79" t="s">
        <v>1517</v>
      </c>
    </row>
    <row r="195" spans="1:6" ht="15" customHeight="1" thickBot="1" x14ac:dyDescent="0.35">
      <c r="A195" s="586"/>
      <c r="B195" s="16" t="s">
        <v>105</v>
      </c>
      <c r="C195" s="562"/>
      <c r="D195" s="601"/>
      <c r="E195" s="601"/>
    </row>
    <row r="196" spans="1:6" ht="24.9" customHeight="1" x14ac:dyDescent="0.3">
      <c r="A196" s="241">
        <v>410</v>
      </c>
      <c r="B196" s="99" t="s">
        <v>106</v>
      </c>
      <c r="C196" s="99" t="s">
        <v>2</v>
      </c>
      <c r="D196" s="98"/>
      <c r="E196" s="98"/>
    </row>
    <row r="197" spans="1:6" ht="24.9" customHeight="1" x14ac:dyDescent="0.3">
      <c r="A197" s="147">
        <v>411</v>
      </c>
      <c r="B197" s="195" t="s">
        <v>107</v>
      </c>
      <c r="C197" s="195" t="s">
        <v>2</v>
      </c>
      <c r="D197" s="101"/>
      <c r="E197" s="101"/>
    </row>
    <row r="198" spans="1:6" ht="24.9" customHeight="1" thickBot="1" x14ac:dyDescent="0.35">
      <c r="A198" s="105">
        <v>412</v>
      </c>
      <c r="B198" s="107" t="s">
        <v>108</v>
      </c>
      <c r="C198" s="107" t="s">
        <v>2</v>
      </c>
      <c r="D198" s="106"/>
      <c r="E198" s="106"/>
    </row>
    <row r="199" spans="1:6" ht="57" customHeight="1" x14ac:dyDescent="0.3">
      <c r="A199" s="585"/>
      <c r="B199" s="263" t="s">
        <v>1410</v>
      </c>
      <c r="C199" s="560"/>
      <c r="D199" s="600"/>
      <c r="E199" s="600"/>
    </row>
    <row r="200" spans="1:6" ht="31.5" customHeight="1" thickBot="1" x14ac:dyDescent="0.35">
      <c r="A200" s="586"/>
      <c r="B200" s="16" t="s">
        <v>105</v>
      </c>
      <c r="C200" s="562"/>
      <c r="D200" s="601"/>
      <c r="E200" s="601"/>
    </row>
    <row r="201" spans="1:6" ht="20.100000000000001" customHeight="1" x14ac:dyDescent="0.3">
      <c r="A201" s="241">
        <v>413</v>
      </c>
      <c r="B201" s="99" t="s">
        <v>1384</v>
      </c>
      <c r="C201" s="99" t="s">
        <v>2</v>
      </c>
      <c r="D201" s="98"/>
      <c r="E201" s="98"/>
    </row>
    <row r="202" spans="1:6" ht="20.100000000000001" customHeight="1" x14ac:dyDescent="0.3">
      <c r="A202" s="147">
        <v>414</v>
      </c>
      <c r="B202" s="195" t="s">
        <v>1397</v>
      </c>
      <c r="C202" s="195" t="s">
        <v>2</v>
      </c>
      <c r="D202" s="101"/>
      <c r="E202" s="101"/>
    </row>
    <row r="203" spans="1:6" ht="20.100000000000001" customHeight="1" thickBot="1" x14ac:dyDescent="0.35">
      <c r="A203" s="147">
        <v>415</v>
      </c>
      <c r="B203" s="227" t="s">
        <v>1398</v>
      </c>
      <c r="C203" s="195" t="s">
        <v>2</v>
      </c>
      <c r="D203" s="101"/>
      <c r="E203" s="101"/>
    </row>
    <row r="204" spans="1:6" ht="39.75" customHeight="1" x14ac:dyDescent="0.3">
      <c r="A204" s="594"/>
      <c r="B204" s="457" t="s">
        <v>1703</v>
      </c>
      <c r="C204" s="596"/>
      <c r="D204" s="598"/>
      <c r="E204" s="598"/>
    </row>
    <row r="205" spans="1:6" ht="17.25" customHeight="1" thickBot="1" x14ac:dyDescent="0.35">
      <c r="A205" s="595"/>
      <c r="B205" s="446" t="s">
        <v>105</v>
      </c>
      <c r="C205" s="597"/>
      <c r="D205" s="599"/>
      <c r="E205" s="599"/>
    </row>
    <row r="206" spans="1:6" ht="20.100000000000001" customHeight="1" x14ac:dyDescent="0.3">
      <c r="A206" s="350">
        <v>416</v>
      </c>
      <c r="B206" s="380" t="s">
        <v>1704</v>
      </c>
      <c r="C206" s="380" t="s">
        <v>2</v>
      </c>
      <c r="D206" s="379"/>
      <c r="E206" s="379"/>
    </row>
    <row r="207" spans="1:6" ht="20.100000000000001" customHeight="1" x14ac:dyDescent="0.3">
      <c r="A207" s="352">
        <v>417</v>
      </c>
      <c r="B207" s="441" t="s">
        <v>1705</v>
      </c>
      <c r="C207" s="441" t="s">
        <v>2</v>
      </c>
      <c r="D207" s="458"/>
      <c r="E207" s="458"/>
    </row>
    <row r="208" spans="1:6" ht="20.100000000000001" customHeight="1" x14ac:dyDescent="0.3">
      <c r="A208" s="352">
        <v>418</v>
      </c>
      <c r="B208" s="441" t="s">
        <v>1706</v>
      </c>
      <c r="C208" s="441" t="s">
        <v>2</v>
      </c>
      <c r="D208" s="458"/>
      <c r="E208" s="458"/>
    </row>
    <row r="209" spans="1:5" ht="20.100000000000001" customHeight="1" thickBot="1" x14ac:dyDescent="0.35">
      <c r="A209" s="383">
        <v>419</v>
      </c>
      <c r="B209" s="385" t="s">
        <v>1707</v>
      </c>
      <c r="C209" s="385" t="s">
        <v>2</v>
      </c>
      <c r="D209" s="384"/>
      <c r="E209" s="384"/>
    </row>
    <row r="210" spans="1:5" ht="43.5" customHeight="1" x14ac:dyDescent="0.3">
      <c r="A210" s="594"/>
      <c r="B210" s="459" t="s">
        <v>1708</v>
      </c>
      <c r="C210" s="596"/>
      <c r="D210" s="598"/>
      <c r="E210" s="598"/>
    </row>
    <row r="211" spans="1:5" ht="27" customHeight="1" thickBot="1" x14ac:dyDescent="0.35">
      <c r="A211" s="595"/>
      <c r="B211" s="446" t="s">
        <v>105</v>
      </c>
      <c r="C211" s="597"/>
      <c r="D211" s="599"/>
      <c r="E211" s="599"/>
    </row>
    <row r="212" spans="1:5" ht="20.100000000000001" customHeight="1" x14ac:dyDescent="0.3">
      <c r="A212" s="350">
        <v>420</v>
      </c>
      <c r="B212" s="380" t="s">
        <v>1709</v>
      </c>
      <c r="C212" s="380" t="s">
        <v>2</v>
      </c>
      <c r="D212" s="379"/>
      <c r="E212" s="379"/>
    </row>
    <row r="213" spans="1:5" ht="20.100000000000001" customHeight="1" x14ac:dyDescent="0.3">
      <c r="A213" s="352">
        <v>421</v>
      </c>
      <c r="B213" s="441" t="s">
        <v>1710</v>
      </c>
      <c r="C213" s="441" t="s">
        <v>2</v>
      </c>
      <c r="D213" s="458"/>
      <c r="E213" s="458"/>
    </row>
    <row r="214" spans="1:5" ht="20.100000000000001" customHeight="1" x14ac:dyDescent="0.3">
      <c r="A214" s="352">
        <v>422</v>
      </c>
      <c r="B214" s="441" t="s">
        <v>1711</v>
      </c>
      <c r="C214" s="441" t="s">
        <v>2</v>
      </c>
      <c r="D214" s="458"/>
      <c r="E214" s="458"/>
    </row>
    <row r="215" spans="1:5" ht="20.100000000000001" customHeight="1" thickBot="1" x14ac:dyDescent="0.35">
      <c r="A215" s="383">
        <v>423</v>
      </c>
      <c r="B215" s="385" t="s">
        <v>1712</v>
      </c>
      <c r="C215" s="385" t="s">
        <v>2</v>
      </c>
      <c r="D215" s="384"/>
      <c r="E215" s="384"/>
    </row>
    <row r="216" spans="1:5" ht="46.5" customHeight="1" x14ac:dyDescent="0.3">
      <c r="A216" s="594"/>
      <c r="B216" s="459" t="s">
        <v>1713</v>
      </c>
      <c r="C216" s="596"/>
      <c r="D216" s="598"/>
      <c r="E216" s="598"/>
    </row>
    <row r="217" spans="1:5" ht="23.25" customHeight="1" thickBot="1" x14ac:dyDescent="0.35">
      <c r="A217" s="595"/>
      <c r="B217" s="446" t="s">
        <v>105</v>
      </c>
      <c r="C217" s="597"/>
      <c r="D217" s="599"/>
      <c r="E217" s="599"/>
    </row>
    <row r="218" spans="1:5" ht="20.100000000000001" customHeight="1" x14ac:dyDescent="0.3">
      <c r="A218" s="350">
        <v>424</v>
      </c>
      <c r="B218" s="380" t="s">
        <v>1714</v>
      </c>
      <c r="C218" s="380" t="s">
        <v>2</v>
      </c>
      <c r="D218" s="379"/>
      <c r="E218" s="379"/>
    </row>
    <row r="219" spans="1:5" ht="20.100000000000001" customHeight="1" x14ac:dyDescent="0.3">
      <c r="A219" s="352">
        <v>425</v>
      </c>
      <c r="B219" s="441" t="s">
        <v>1715</v>
      </c>
      <c r="C219" s="441" t="s">
        <v>2</v>
      </c>
      <c r="D219" s="458"/>
      <c r="E219" s="458"/>
    </row>
    <row r="220" spans="1:5" ht="20.100000000000001" customHeight="1" x14ac:dyDescent="0.3">
      <c r="A220" s="352">
        <v>426</v>
      </c>
      <c r="B220" s="441" t="s">
        <v>1716</v>
      </c>
      <c r="C220" s="441" t="s">
        <v>2</v>
      </c>
      <c r="D220" s="458"/>
      <c r="E220" s="458"/>
    </row>
    <row r="221" spans="1:5" ht="20.100000000000001" customHeight="1" thickBot="1" x14ac:dyDescent="0.35">
      <c r="A221" s="383">
        <v>427</v>
      </c>
      <c r="B221" s="385" t="s">
        <v>1717</v>
      </c>
      <c r="C221" s="385" t="s">
        <v>2</v>
      </c>
      <c r="D221" s="384"/>
      <c r="E221" s="384"/>
    </row>
    <row r="222" spans="1:5" ht="40.5" customHeight="1" x14ac:dyDescent="0.3">
      <c r="A222" s="594"/>
      <c r="B222" s="459" t="s">
        <v>1718</v>
      </c>
      <c r="C222" s="596"/>
      <c r="D222" s="598"/>
      <c r="E222" s="598"/>
    </row>
    <row r="223" spans="1:5" ht="33" customHeight="1" thickBot="1" x14ac:dyDescent="0.35">
      <c r="A223" s="595"/>
      <c r="B223" s="446" t="s">
        <v>105</v>
      </c>
      <c r="C223" s="597"/>
      <c r="D223" s="599"/>
      <c r="E223" s="599"/>
    </row>
    <row r="224" spans="1:5" ht="24.9" customHeight="1" x14ac:dyDescent="0.3">
      <c r="A224" s="350">
        <v>428</v>
      </c>
      <c r="B224" s="380" t="s">
        <v>1704</v>
      </c>
      <c r="C224" s="380" t="s">
        <v>2</v>
      </c>
      <c r="D224" s="379"/>
      <c r="E224" s="379"/>
    </row>
    <row r="225" spans="1:5" ht="24.9" customHeight="1" x14ac:dyDescent="0.3">
      <c r="A225" s="352">
        <v>429</v>
      </c>
      <c r="B225" s="441" t="s">
        <v>1705</v>
      </c>
      <c r="C225" s="441" t="s">
        <v>2</v>
      </c>
      <c r="D225" s="458"/>
      <c r="E225" s="458"/>
    </row>
    <row r="226" spans="1:5" ht="24.9" customHeight="1" x14ac:dyDescent="0.3">
      <c r="A226" s="352">
        <v>430</v>
      </c>
      <c r="B226" s="441" t="s">
        <v>1706</v>
      </c>
      <c r="C226" s="441" t="s">
        <v>2</v>
      </c>
      <c r="D226" s="458"/>
      <c r="E226" s="458"/>
    </row>
    <row r="227" spans="1:5" ht="24.9" customHeight="1" thickBot="1" x14ac:dyDescent="0.35">
      <c r="A227" s="383">
        <v>431</v>
      </c>
      <c r="B227" s="385" t="s">
        <v>1707</v>
      </c>
      <c r="C227" s="385" t="s">
        <v>2</v>
      </c>
      <c r="D227" s="384"/>
      <c r="E227" s="384"/>
    </row>
    <row r="228" spans="1:5" ht="44.25" customHeight="1" x14ac:dyDescent="0.3">
      <c r="A228" s="594"/>
      <c r="B228" s="459" t="s">
        <v>1719</v>
      </c>
      <c r="C228" s="596"/>
      <c r="D228" s="598"/>
      <c r="E228" s="598"/>
    </row>
    <row r="229" spans="1:5" ht="22.5" customHeight="1" thickBot="1" x14ac:dyDescent="0.35">
      <c r="A229" s="595"/>
      <c r="B229" s="446" t="s">
        <v>105</v>
      </c>
      <c r="C229" s="597"/>
      <c r="D229" s="599"/>
      <c r="E229" s="599"/>
    </row>
    <row r="230" spans="1:5" ht="24.9" customHeight="1" x14ac:dyDescent="0.3">
      <c r="A230" s="350">
        <v>432</v>
      </c>
      <c r="B230" s="380" t="s">
        <v>1709</v>
      </c>
      <c r="C230" s="380" t="s">
        <v>2</v>
      </c>
      <c r="D230" s="379"/>
      <c r="E230" s="379"/>
    </row>
    <row r="231" spans="1:5" ht="24.9" customHeight="1" x14ac:dyDescent="0.3">
      <c r="A231" s="352">
        <v>433</v>
      </c>
      <c r="B231" s="441" t="s">
        <v>1710</v>
      </c>
      <c r="C231" s="441" t="s">
        <v>2</v>
      </c>
      <c r="D231" s="458"/>
      <c r="E231" s="458"/>
    </row>
    <row r="232" spans="1:5" ht="24.9" customHeight="1" x14ac:dyDescent="0.3">
      <c r="A232" s="352">
        <v>434</v>
      </c>
      <c r="B232" s="441" t="s">
        <v>1711</v>
      </c>
      <c r="C232" s="441" t="s">
        <v>2</v>
      </c>
      <c r="D232" s="458"/>
      <c r="E232" s="458"/>
    </row>
    <row r="233" spans="1:5" ht="24.9" customHeight="1" thickBot="1" x14ac:dyDescent="0.35">
      <c r="A233" s="383">
        <v>435</v>
      </c>
      <c r="B233" s="385" t="s">
        <v>1712</v>
      </c>
      <c r="C233" s="385" t="s">
        <v>2</v>
      </c>
      <c r="D233" s="384"/>
      <c r="E233" s="384"/>
    </row>
    <row r="234" spans="1:5" ht="44.25" customHeight="1" x14ac:dyDescent="0.3">
      <c r="A234" s="594"/>
      <c r="B234" s="459" t="s">
        <v>1720</v>
      </c>
      <c r="C234" s="596"/>
      <c r="D234" s="598"/>
      <c r="E234" s="598"/>
    </row>
    <row r="235" spans="1:5" ht="23.25" customHeight="1" thickBot="1" x14ac:dyDescent="0.35">
      <c r="A235" s="595"/>
      <c r="B235" s="446" t="s">
        <v>105</v>
      </c>
      <c r="C235" s="597"/>
      <c r="D235" s="599"/>
      <c r="E235" s="599"/>
    </row>
    <row r="236" spans="1:5" ht="24.9" customHeight="1" x14ac:dyDescent="0.3">
      <c r="A236" s="350">
        <v>436</v>
      </c>
      <c r="B236" s="380" t="s">
        <v>1714</v>
      </c>
      <c r="C236" s="380" t="s">
        <v>2</v>
      </c>
      <c r="D236" s="379"/>
      <c r="E236" s="379"/>
    </row>
    <row r="237" spans="1:5" ht="24.9" customHeight="1" x14ac:dyDescent="0.3">
      <c r="A237" s="352">
        <v>437</v>
      </c>
      <c r="B237" s="441" t="s">
        <v>1715</v>
      </c>
      <c r="C237" s="441" t="s">
        <v>2</v>
      </c>
      <c r="D237" s="458"/>
      <c r="E237" s="458"/>
    </row>
    <row r="238" spans="1:5" ht="24.9" customHeight="1" x14ac:dyDescent="0.3">
      <c r="A238" s="352">
        <v>438</v>
      </c>
      <c r="B238" s="441" t="s">
        <v>1716</v>
      </c>
      <c r="C238" s="441" t="s">
        <v>2</v>
      </c>
      <c r="D238" s="458"/>
      <c r="E238" s="458"/>
    </row>
    <row r="239" spans="1:5" ht="24.9" customHeight="1" thickBot="1" x14ac:dyDescent="0.35">
      <c r="A239" s="383">
        <v>439</v>
      </c>
      <c r="B239" s="385" t="s">
        <v>1717</v>
      </c>
      <c r="C239" s="385" t="s">
        <v>2</v>
      </c>
      <c r="D239" s="384"/>
      <c r="E239" s="384"/>
    </row>
    <row r="240" spans="1:5" ht="31.5" customHeight="1" thickBot="1" x14ac:dyDescent="0.35">
      <c r="A240" s="24"/>
      <c r="B240" s="14" t="s">
        <v>109</v>
      </c>
      <c r="C240" s="15" t="s">
        <v>2</v>
      </c>
      <c r="D240" s="7"/>
      <c r="E240" s="7"/>
    </row>
    <row r="241" spans="1:5" ht="30" customHeight="1" x14ac:dyDescent="0.3">
      <c r="A241" s="241">
        <v>500</v>
      </c>
      <c r="B241" s="98" t="s">
        <v>110</v>
      </c>
      <c r="C241" s="99" t="s">
        <v>2</v>
      </c>
      <c r="D241" s="98"/>
      <c r="E241" s="98"/>
    </row>
    <row r="242" spans="1:5" ht="30" customHeight="1" x14ac:dyDescent="0.3">
      <c r="A242" s="147">
        <v>501</v>
      </c>
      <c r="B242" s="260" t="s">
        <v>111</v>
      </c>
      <c r="C242" s="195" t="s">
        <v>2</v>
      </c>
      <c r="D242" s="101"/>
      <c r="E242" s="101"/>
    </row>
    <row r="243" spans="1:5" ht="30" customHeight="1" x14ac:dyDescent="0.3">
      <c r="A243" s="147">
        <v>502</v>
      </c>
      <c r="B243" s="260" t="s">
        <v>112</v>
      </c>
      <c r="C243" s="195" t="s">
        <v>2</v>
      </c>
      <c r="D243" s="101"/>
      <c r="E243" s="101"/>
    </row>
    <row r="244" spans="1:5" ht="30" customHeight="1" x14ac:dyDescent="0.3">
      <c r="A244" s="147">
        <v>503</v>
      </c>
      <c r="B244" s="260" t="s">
        <v>113</v>
      </c>
      <c r="C244" s="195" t="s">
        <v>2</v>
      </c>
      <c r="D244" s="101"/>
      <c r="E244" s="101"/>
    </row>
    <row r="245" spans="1:5" ht="30" customHeight="1" x14ac:dyDescent="0.3">
      <c r="A245" s="147">
        <v>504</v>
      </c>
      <c r="B245" s="260" t="s">
        <v>114</v>
      </c>
      <c r="C245" s="195" t="s">
        <v>2</v>
      </c>
      <c r="D245" s="101"/>
      <c r="E245" s="101"/>
    </row>
    <row r="246" spans="1:5" ht="30" customHeight="1" x14ac:dyDescent="0.3">
      <c r="A246" s="147">
        <v>505</v>
      </c>
      <c r="B246" s="260" t="s">
        <v>115</v>
      </c>
      <c r="C246" s="195" t="s">
        <v>2</v>
      </c>
      <c r="D246" s="101"/>
      <c r="E246" s="101"/>
    </row>
    <row r="247" spans="1:5" ht="30" customHeight="1" x14ac:dyDescent="0.3">
      <c r="A247" s="147">
        <v>506</v>
      </c>
      <c r="B247" s="260" t="s">
        <v>116</v>
      </c>
      <c r="C247" s="195" t="s">
        <v>2</v>
      </c>
      <c r="D247" s="101"/>
      <c r="E247" s="101"/>
    </row>
    <row r="248" spans="1:5" ht="30" customHeight="1" x14ac:dyDescent="0.3">
      <c r="A248" s="147">
        <v>507</v>
      </c>
      <c r="B248" s="260" t="s">
        <v>117</v>
      </c>
      <c r="C248" s="195" t="s">
        <v>2</v>
      </c>
      <c r="D248" s="101"/>
      <c r="E248" s="101"/>
    </row>
    <row r="249" spans="1:5" ht="30" customHeight="1" x14ac:dyDescent="0.3">
      <c r="A249" s="147">
        <v>508</v>
      </c>
      <c r="B249" s="260" t="s">
        <v>118</v>
      </c>
      <c r="C249" s="195" t="s">
        <v>2</v>
      </c>
      <c r="D249" s="101"/>
      <c r="E249" s="101"/>
    </row>
    <row r="250" spans="1:5" ht="30" customHeight="1" x14ac:dyDescent="0.3">
      <c r="A250" s="147">
        <v>509</v>
      </c>
      <c r="B250" s="260" t="s">
        <v>119</v>
      </c>
      <c r="C250" s="195" t="s">
        <v>2</v>
      </c>
      <c r="D250" s="101"/>
      <c r="E250" s="101"/>
    </row>
    <row r="251" spans="1:5" ht="30" customHeight="1" x14ac:dyDescent="0.3">
      <c r="A251" s="147">
        <v>510</v>
      </c>
      <c r="B251" s="260" t="s">
        <v>120</v>
      </c>
      <c r="C251" s="195" t="s">
        <v>2</v>
      </c>
      <c r="D251" s="101"/>
      <c r="E251" s="101"/>
    </row>
    <row r="252" spans="1:5" ht="30" customHeight="1" x14ac:dyDescent="0.3">
      <c r="A252" s="196">
        <v>511</v>
      </c>
      <c r="B252" s="189" t="s">
        <v>1378</v>
      </c>
      <c r="C252" s="148" t="s">
        <v>2</v>
      </c>
      <c r="D252" s="116"/>
      <c r="E252" s="116"/>
    </row>
    <row r="253" spans="1:5" ht="20.100000000000001" customHeight="1" thickBot="1" x14ac:dyDescent="0.35">
      <c r="A253" s="261"/>
      <c r="B253" s="262"/>
      <c r="C253" s="107"/>
      <c r="D253" s="106"/>
      <c r="E253" s="106"/>
    </row>
    <row r="254" spans="1:5" ht="36.75" customHeight="1" thickBot="1" x14ac:dyDescent="0.35">
      <c r="A254" s="88"/>
      <c r="B254" s="14" t="s">
        <v>121</v>
      </c>
      <c r="C254" s="15"/>
      <c r="D254" s="7"/>
      <c r="E254" s="7"/>
    </row>
    <row r="255" spans="1:5" ht="75" customHeight="1" x14ac:dyDescent="0.3">
      <c r="A255" s="241">
        <v>600</v>
      </c>
      <c r="B255" s="259" t="s">
        <v>1411</v>
      </c>
      <c r="C255" s="99" t="s">
        <v>2</v>
      </c>
      <c r="D255" s="98"/>
      <c r="E255" s="98"/>
    </row>
    <row r="256" spans="1:5" ht="71.25" customHeight="1" x14ac:dyDescent="0.3">
      <c r="A256" s="147">
        <v>601</v>
      </c>
      <c r="B256" s="260" t="s">
        <v>1412</v>
      </c>
      <c r="C256" s="195" t="s">
        <v>2</v>
      </c>
      <c r="D256" s="101"/>
      <c r="E256" s="101"/>
    </row>
    <row r="257" spans="1:5" ht="63.75" customHeight="1" x14ac:dyDescent="0.3">
      <c r="A257" s="147">
        <v>602</v>
      </c>
      <c r="B257" s="260" t="s">
        <v>1413</v>
      </c>
      <c r="C257" s="195" t="s">
        <v>2</v>
      </c>
      <c r="D257" s="101"/>
      <c r="E257" s="101"/>
    </row>
    <row r="258" spans="1:5" ht="50.1" customHeight="1" x14ac:dyDescent="0.3">
      <c r="A258" s="147">
        <v>603</v>
      </c>
      <c r="B258" s="260" t="s">
        <v>122</v>
      </c>
      <c r="C258" s="195" t="s">
        <v>2</v>
      </c>
      <c r="D258" s="101"/>
      <c r="E258" s="101"/>
    </row>
    <row r="259" spans="1:5" ht="50.1" customHeight="1" x14ac:dyDescent="0.3">
      <c r="A259" s="147">
        <v>604</v>
      </c>
      <c r="B259" s="260" t="s">
        <v>123</v>
      </c>
      <c r="C259" s="195" t="s">
        <v>2</v>
      </c>
      <c r="D259" s="101"/>
      <c r="E259" s="101"/>
    </row>
    <row r="260" spans="1:5" ht="24.9" customHeight="1" thickBot="1" x14ac:dyDescent="0.35">
      <c r="A260" s="261"/>
      <c r="B260" s="262"/>
      <c r="C260" s="107"/>
      <c r="D260" s="106"/>
      <c r="E260" s="106"/>
    </row>
    <row r="261" spans="1:5" ht="34.5" customHeight="1" thickBot="1" x14ac:dyDescent="0.35">
      <c r="A261" s="19"/>
      <c r="B261" s="14" t="s">
        <v>124</v>
      </c>
      <c r="C261" s="15"/>
      <c r="D261" s="7"/>
      <c r="E261" s="7"/>
    </row>
    <row r="262" spans="1:5" ht="35.25" customHeight="1" x14ac:dyDescent="0.3">
      <c r="A262" s="241">
        <v>700</v>
      </c>
      <c r="B262" s="98" t="s">
        <v>125</v>
      </c>
      <c r="C262" s="99" t="s">
        <v>8</v>
      </c>
      <c r="D262" s="98"/>
      <c r="E262" s="98"/>
    </row>
    <row r="263" spans="1:5" ht="40.5" customHeight="1" x14ac:dyDescent="0.3">
      <c r="A263" s="147">
        <v>701</v>
      </c>
      <c r="B263" s="101" t="s">
        <v>1417</v>
      </c>
      <c r="C263" s="195" t="s">
        <v>1418</v>
      </c>
      <c r="D263" s="198"/>
      <c r="E263" s="116"/>
    </row>
    <row r="264" spans="1:5" ht="34.5" customHeight="1" x14ac:dyDescent="0.3">
      <c r="A264" s="570">
        <v>702</v>
      </c>
      <c r="B264" s="11" t="s">
        <v>126</v>
      </c>
      <c r="C264" s="561" t="s">
        <v>2</v>
      </c>
      <c r="D264" s="610"/>
      <c r="E264" s="610"/>
    </row>
    <row r="265" spans="1:5" ht="24.9" customHeight="1" x14ac:dyDescent="0.3">
      <c r="A265" s="570"/>
      <c r="B265" s="11" t="s">
        <v>127</v>
      </c>
      <c r="C265" s="561"/>
      <c r="D265" s="610"/>
      <c r="E265" s="610"/>
    </row>
    <row r="266" spans="1:5" ht="24.9" customHeight="1" x14ac:dyDescent="0.3">
      <c r="A266" s="147">
        <v>703</v>
      </c>
      <c r="B266" s="101" t="s">
        <v>128</v>
      </c>
      <c r="C266" s="195" t="s">
        <v>2</v>
      </c>
      <c r="D266" s="101"/>
      <c r="E266" s="101"/>
    </row>
    <row r="267" spans="1:5" ht="24.9" customHeight="1" x14ac:dyDescent="0.3">
      <c r="A267" s="147">
        <v>704</v>
      </c>
      <c r="B267" s="101" t="s">
        <v>129</v>
      </c>
      <c r="C267" s="195" t="s">
        <v>2</v>
      </c>
      <c r="D267" s="101"/>
      <c r="E267" s="101"/>
    </row>
    <row r="268" spans="1:5" ht="39" customHeight="1" x14ac:dyDescent="0.3">
      <c r="A268" s="147">
        <v>705</v>
      </c>
      <c r="B268" s="101" t="s">
        <v>130</v>
      </c>
      <c r="C268" s="195" t="s">
        <v>2</v>
      </c>
      <c r="D268" s="101"/>
      <c r="E268" s="101"/>
    </row>
    <row r="269" spans="1:5" ht="44.25" customHeight="1" x14ac:dyDescent="0.3">
      <c r="A269" s="147">
        <v>706</v>
      </c>
      <c r="B269" s="101" t="s">
        <v>131</v>
      </c>
      <c r="C269" s="195" t="s">
        <v>2</v>
      </c>
      <c r="D269" s="101"/>
      <c r="E269" s="101"/>
    </row>
    <row r="270" spans="1:5" ht="34.5" customHeight="1" x14ac:dyDescent="0.3">
      <c r="A270" s="550">
        <v>707</v>
      </c>
      <c r="B270" s="549" t="s">
        <v>1515</v>
      </c>
      <c r="C270" s="552" t="s">
        <v>132</v>
      </c>
      <c r="D270" s="549"/>
      <c r="E270" s="549"/>
    </row>
    <row r="271" spans="1:5" ht="35.25" customHeight="1" x14ac:dyDescent="0.3">
      <c r="A271" s="550"/>
      <c r="B271" s="549"/>
      <c r="C271" s="552"/>
      <c r="D271" s="549"/>
      <c r="E271" s="549"/>
    </row>
    <row r="272" spans="1:5" ht="39" customHeight="1" x14ac:dyDescent="0.3">
      <c r="A272" s="147">
        <v>708</v>
      </c>
      <c r="B272" s="101" t="s">
        <v>133</v>
      </c>
      <c r="C272" s="195" t="s">
        <v>2</v>
      </c>
      <c r="D272" s="101"/>
      <c r="E272" s="101"/>
    </row>
    <row r="273" spans="1:5" ht="36.75" customHeight="1" x14ac:dyDescent="0.3">
      <c r="A273" s="147">
        <v>709</v>
      </c>
      <c r="B273" s="233" t="s">
        <v>1383</v>
      </c>
      <c r="C273" s="195" t="s">
        <v>2</v>
      </c>
      <c r="D273" s="198"/>
      <c r="E273" s="116"/>
    </row>
    <row r="274" spans="1:5" ht="29.25" customHeight="1" x14ac:dyDescent="0.3">
      <c r="A274" s="550">
        <v>710</v>
      </c>
      <c r="B274" s="101" t="s">
        <v>134</v>
      </c>
      <c r="C274" s="552" t="s">
        <v>2</v>
      </c>
      <c r="D274" s="549"/>
      <c r="E274" s="549"/>
    </row>
    <row r="275" spans="1:5" ht="24.9" customHeight="1" x14ac:dyDescent="0.3">
      <c r="A275" s="550"/>
      <c r="B275" s="101" t="s">
        <v>135</v>
      </c>
      <c r="C275" s="552"/>
      <c r="D275" s="549"/>
      <c r="E275" s="549"/>
    </row>
    <row r="276" spans="1:5" ht="24.9" customHeight="1" x14ac:dyDescent="0.3">
      <c r="A276" s="147">
        <v>711</v>
      </c>
      <c r="B276" s="101" t="s">
        <v>136</v>
      </c>
      <c r="C276" s="195" t="s">
        <v>2</v>
      </c>
      <c r="D276" s="101"/>
      <c r="E276" s="101"/>
    </row>
    <row r="277" spans="1:5" ht="24.9" customHeight="1" x14ac:dyDescent="0.3">
      <c r="A277" s="147">
        <v>712</v>
      </c>
      <c r="B277" s="101" t="s">
        <v>137</v>
      </c>
      <c r="C277" s="195" t="s">
        <v>2</v>
      </c>
      <c r="D277" s="101"/>
      <c r="E277" s="101"/>
    </row>
    <row r="278" spans="1:5" ht="33" customHeight="1" x14ac:dyDescent="0.3">
      <c r="A278" s="550">
        <v>713</v>
      </c>
      <c r="B278" s="101" t="s">
        <v>138</v>
      </c>
      <c r="C278" s="552" t="s">
        <v>2</v>
      </c>
      <c r="D278" s="549"/>
      <c r="E278" s="549"/>
    </row>
    <row r="279" spans="1:5" ht="24.9" customHeight="1" x14ac:dyDescent="0.3">
      <c r="A279" s="550"/>
      <c r="B279" s="101" t="s">
        <v>135</v>
      </c>
      <c r="C279" s="552"/>
      <c r="D279" s="549"/>
      <c r="E279" s="549"/>
    </row>
    <row r="280" spans="1:5" ht="24.9" customHeight="1" x14ac:dyDescent="0.3">
      <c r="A280" s="147">
        <v>714</v>
      </c>
      <c r="B280" s="101" t="s">
        <v>139</v>
      </c>
      <c r="C280" s="195" t="s">
        <v>2</v>
      </c>
      <c r="D280" s="101"/>
      <c r="E280" s="101"/>
    </row>
    <row r="281" spans="1:5" ht="24.9" customHeight="1" x14ac:dyDescent="0.3">
      <c r="A281" s="147">
        <v>715</v>
      </c>
      <c r="B281" s="101" t="s">
        <v>140</v>
      </c>
      <c r="C281" s="195" t="s">
        <v>2</v>
      </c>
      <c r="D281" s="101"/>
      <c r="E281" s="101"/>
    </row>
    <row r="282" spans="1:5" ht="24.9" customHeight="1" x14ac:dyDescent="0.3">
      <c r="A282" s="550">
        <v>716</v>
      </c>
      <c r="B282" s="101" t="s">
        <v>141</v>
      </c>
      <c r="C282" s="552" t="s">
        <v>2</v>
      </c>
      <c r="D282" s="549"/>
      <c r="E282" s="549"/>
    </row>
    <row r="283" spans="1:5" ht="24.9" customHeight="1" x14ac:dyDescent="0.3">
      <c r="A283" s="550"/>
      <c r="B283" s="101" t="s">
        <v>142</v>
      </c>
      <c r="C283" s="552"/>
      <c r="D283" s="549"/>
      <c r="E283" s="549"/>
    </row>
    <row r="284" spans="1:5" ht="24.9" customHeight="1" x14ac:dyDescent="0.3">
      <c r="A284" s="147">
        <v>717</v>
      </c>
      <c r="B284" s="101" t="s">
        <v>143</v>
      </c>
      <c r="C284" s="195" t="s">
        <v>2</v>
      </c>
      <c r="D284" s="101"/>
      <c r="E284" s="101"/>
    </row>
    <row r="285" spans="1:5" ht="24.9" customHeight="1" x14ac:dyDescent="0.3">
      <c r="A285" s="147">
        <v>718</v>
      </c>
      <c r="B285" s="101" t="s">
        <v>144</v>
      </c>
      <c r="C285" s="195" t="s">
        <v>2</v>
      </c>
      <c r="D285" s="101"/>
      <c r="E285" s="101"/>
    </row>
    <row r="286" spans="1:5" ht="30.75" customHeight="1" x14ac:dyDescent="0.3">
      <c r="A286" s="550">
        <v>719</v>
      </c>
      <c r="B286" s="101" t="s">
        <v>145</v>
      </c>
      <c r="C286" s="552" t="s">
        <v>2</v>
      </c>
      <c r="D286" s="549"/>
      <c r="E286" s="549"/>
    </row>
    <row r="287" spans="1:5" ht="24.9" customHeight="1" x14ac:dyDescent="0.3">
      <c r="A287" s="550"/>
      <c r="B287" s="101" t="s">
        <v>142</v>
      </c>
      <c r="C287" s="552"/>
      <c r="D287" s="549"/>
      <c r="E287" s="549"/>
    </row>
    <row r="288" spans="1:5" ht="24.9" customHeight="1" x14ac:dyDescent="0.3">
      <c r="A288" s="147">
        <v>720</v>
      </c>
      <c r="B288" s="101" t="s">
        <v>146</v>
      </c>
      <c r="C288" s="195" t="s">
        <v>2</v>
      </c>
      <c r="D288" s="101"/>
      <c r="E288" s="101"/>
    </row>
    <row r="289" spans="1:5" ht="24.9" customHeight="1" x14ac:dyDescent="0.3">
      <c r="A289" s="147">
        <v>721</v>
      </c>
      <c r="B289" s="101" t="s">
        <v>147</v>
      </c>
      <c r="C289" s="195" t="s">
        <v>2</v>
      </c>
      <c r="D289" s="101"/>
      <c r="E289" s="101"/>
    </row>
    <row r="290" spans="1:5" ht="33" customHeight="1" x14ac:dyDescent="0.3">
      <c r="A290" s="550">
        <v>722</v>
      </c>
      <c r="B290" s="101" t="s">
        <v>148</v>
      </c>
      <c r="C290" s="552" t="s">
        <v>2</v>
      </c>
      <c r="D290" s="549"/>
      <c r="E290" s="549"/>
    </row>
    <row r="291" spans="1:5" ht="24.9" customHeight="1" x14ac:dyDescent="0.3">
      <c r="A291" s="550"/>
      <c r="B291" s="101" t="s">
        <v>142</v>
      </c>
      <c r="C291" s="552"/>
      <c r="D291" s="549"/>
      <c r="E291" s="549"/>
    </row>
    <row r="292" spans="1:5" ht="24.9" customHeight="1" x14ac:dyDescent="0.3">
      <c r="A292" s="147">
        <v>723</v>
      </c>
      <c r="B292" s="101" t="s">
        <v>149</v>
      </c>
      <c r="C292" s="195" t="s">
        <v>2</v>
      </c>
      <c r="D292" s="101"/>
      <c r="E292" s="101"/>
    </row>
    <row r="293" spans="1:5" ht="24.9" customHeight="1" x14ac:dyDescent="0.3">
      <c r="A293" s="147">
        <v>724</v>
      </c>
      <c r="B293" s="101" t="s">
        <v>150</v>
      </c>
      <c r="C293" s="195" t="s">
        <v>2</v>
      </c>
      <c r="D293" s="101"/>
      <c r="E293" s="101"/>
    </row>
    <row r="294" spans="1:5" ht="36" customHeight="1" x14ac:dyDescent="0.3">
      <c r="A294" s="550">
        <v>725</v>
      </c>
      <c r="B294" s="264" t="s">
        <v>151</v>
      </c>
      <c r="C294" s="552" t="s">
        <v>2</v>
      </c>
      <c r="D294" s="549"/>
      <c r="E294" s="549"/>
    </row>
    <row r="295" spans="1:5" ht="45.75" customHeight="1" x14ac:dyDescent="0.3">
      <c r="A295" s="550"/>
      <c r="B295" s="101" t="s">
        <v>1518</v>
      </c>
      <c r="C295" s="552"/>
      <c r="D295" s="549"/>
      <c r="E295" s="549"/>
    </row>
    <row r="296" spans="1:5" ht="15.75" customHeight="1" x14ac:dyDescent="0.3">
      <c r="A296" s="550"/>
      <c r="B296" s="101" t="s">
        <v>152</v>
      </c>
      <c r="C296" s="552"/>
      <c r="D296" s="549"/>
      <c r="E296" s="549"/>
    </row>
    <row r="297" spans="1:5" ht="48.75" customHeight="1" x14ac:dyDescent="0.3">
      <c r="A297" s="147">
        <v>726</v>
      </c>
      <c r="B297" s="101" t="s">
        <v>1414</v>
      </c>
      <c r="C297" s="195" t="s">
        <v>2</v>
      </c>
      <c r="D297" s="101"/>
      <c r="E297" s="101"/>
    </row>
    <row r="298" spans="1:5" ht="24.9" customHeight="1" x14ac:dyDescent="0.3">
      <c r="A298" s="147">
        <v>727</v>
      </c>
      <c r="B298" s="101" t="s">
        <v>153</v>
      </c>
      <c r="C298" s="195" t="s">
        <v>2</v>
      </c>
      <c r="D298" s="101"/>
      <c r="E298" s="101"/>
    </row>
    <row r="299" spans="1:5" ht="24.9" customHeight="1" x14ac:dyDescent="0.3">
      <c r="A299" s="147">
        <v>728</v>
      </c>
      <c r="B299" s="101" t="s">
        <v>154</v>
      </c>
      <c r="C299" s="195" t="s">
        <v>2</v>
      </c>
      <c r="D299" s="101"/>
      <c r="E299" s="101"/>
    </row>
    <row r="300" spans="1:5" ht="24.9" customHeight="1" x14ac:dyDescent="0.3">
      <c r="A300" s="147">
        <v>729</v>
      </c>
      <c r="B300" s="101" t="s">
        <v>155</v>
      </c>
      <c r="C300" s="195" t="s">
        <v>2</v>
      </c>
      <c r="D300" s="101"/>
      <c r="E300" s="101"/>
    </row>
    <row r="301" spans="1:5" ht="24.9" customHeight="1" x14ac:dyDescent="0.3">
      <c r="A301" s="147">
        <v>730</v>
      </c>
      <c r="B301" s="101" t="s">
        <v>156</v>
      </c>
      <c r="C301" s="195" t="s">
        <v>2</v>
      </c>
      <c r="D301" s="101"/>
      <c r="E301" s="101"/>
    </row>
    <row r="302" spans="1:5" ht="24.9" customHeight="1" x14ac:dyDescent="0.3">
      <c r="A302" s="147">
        <v>731</v>
      </c>
      <c r="B302" s="101" t="s">
        <v>157</v>
      </c>
      <c r="C302" s="195" t="s">
        <v>17</v>
      </c>
      <c r="D302" s="101"/>
      <c r="E302" s="101"/>
    </row>
    <row r="303" spans="1:5" ht="22.8" customHeight="1" x14ac:dyDescent="0.3">
      <c r="A303" s="147">
        <v>732</v>
      </c>
      <c r="B303" s="101" t="s">
        <v>158</v>
      </c>
      <c r="C303" s="195" t="s">
        <v>17</v>
      </c>
      <c r="D303" s="101"/>
      <c r="E303" s="101"/>
    </row>
    <row r="304" spans="1:5" ht="93.6" x14ac:dyDescent="0.35">
      <c r="A304" s="147">
        <v>733</v>
      </c>
      <c r="B304" s="265" t="s">
        <v>1488</v>
      </c>
      <c r="C304" s="195" t="s">
        <v>17</v>
      </c>
      <c r="D304" s="116"/>
      <c r="E304" s="116"/>
    </row>
    <row r="305" spans="1:5" ht="46.8" x14ac:dyDescent="0.35">
      <c r="A305" s="147">
        <v>734</v>
      </c>
      <c r="B305" s="265" t="s">
        <v>1489</v>
      </c>
      <c r="C305" s="195" t="s">
        <v>1419</v>
      </c>
      <c r="D305" s="116"/>
      <c r="E305" s="116"/>
    </row>
    <row r="306" spans="1:5" ht="78" x14ac:dyDescent="0.35">
      <c r="A306" s="147">
        <v>735</v>
      </c>
      <c r="B306" s="265" t="s">
        <v>1487</v>
      </c>
      <c r="C306" s="195" t="s">
        <v>17</v>
      </c>
      <c r="D306" s="116"/>
      <c r="E306" s="116"/>
    </row>
    <row r="307" spans="1:5" ht="46.8" x14ac:dyDescent="0.35">
      <c r="A307" s="147">
        <v>736</v>
      </c>
      <c r="B307" s="265" t="s">
        <v>1490</v>
      </c>
      <c r="C307" s="195" t="s">
        <v>1419</v>
      </c>
      <c r="D307" s="116"/>
      <c r="E307" s="116"/>
    </row>
    <row r="308" spans="1:5" ht="24.9" customHeight="1" thickBot="1" x14ac:dyDescent="0.35">
      <c r="A308" s="155"/>
      <c r="B308" s="266"/>
      <c r="C308" s="155"/>
      <c r="D308" s="155"/>
      <c r="E308" s="155"/>
    </row>
    <row r="309" spans="1:5" ht="42" customHeight="1" thickBot="1" x14ac:dyDescent="0.35">
      <c r="A309" s="128"/>
      <c r="B309" s="18" t="s">
        <v>224</v>
      </c>
      <c r="C309" s="15"/>
      <c r="D309" s="7"/>
      <c r="E309" s="7"/>
    </row>
    <row r="310" spans="1:5" ht="15.6" thickBot="1" x14ac:dyDescent="0.35">
      <c r="B310" s="368" t="s">
        <v>1640</v>
      </c>
      <c r="C310" s="369"/>
      <c r="D310" s="176"/>
      <c r="E310" s="176"/>
    </row>
    <row r="311" spans="1:5" ht="30" x14ac:dyDescent="0.3">
      <c r="A311" s="241">
        <v>800</v>
      </c>
      <c r="B311" s="367" t="s">
        <v>159</v>
      </c>
      <c r="C311" s="372" t="s">
        <v>50</v>
      </c>
      <c r="D311" s="98"/>
      <c r="E311" s="98"/>
    </row>
    <row r="312" spans="1:5" ht="15" x14ac:dyDescent="0.3">
      <c r="A312" s="147">
        <v>801</v>
      </c>
      <c r="B312" s="353" t="s">
        <v>1644</v>
      </c>
      <c r="C312" s="256" t="s">
        <v>1639</v>
      </c>
      <c r="D312" s="101"/>
      <c r="E312" s="101"/>
    </row>
    <row r="313" spans="1:5" ht="15" x14ac:dyDescent="0.3">
      <c r="A313" s="147">
        <v>802</v>
      </c>
      <c r="B313" s="353" t="s">
        <v>1643</v>
      </c>
      <c r="C313" s="256" t="s">
        <v>1639</v>
      </c>
      <c r="D313" s="101"/>
      <c r="E313" s="101"/>
    </row>
    <row r="314" spans="1:5" ht="30" x14ac:dyDescent="0.3">
      <c r="A314" s="326">
        <v>803</v>
      </c>
      <c r="B314" s="353" t="s">
        <v>1642</v>
      </c>
      <c r="C314" s="256" t="s">
        <v>1639</v>
      </c>
      <c r="D314" s="176"/>
      <c r="E314" s="176"/>
    </row>
    <row r="315" spans="1:5" ht="24.9" customHeight="1" thickBot="1" x14ac:dyDescent="0.35">
      <c r="A315" s="286"/>
      <c r="B315" s="101"/>
      <c r="C315" s="195"/>
      <c r="D315" s="101"/>
      <c r="E315" s="101"/>
    </row>
    <row r="316" spans="1:5" ht="42.75" customHeight="1" thickBot="1" x14ac:dyDescent="0.35">
      <c r="A316" s="88"/>
      <c r="B316" s="18" t="s">
        <v>225</v>
      </c>
      <c r="C316" s="7"/>
      <c r="D316" s="7"/>
      <c r="E316" s="7"/>
    </row>
    <row r="317" spans="1:5" ht="31.5" customHeight="1" thickBot="1" x14ac:dyDescent="0.35">
      <c r="A317" s="368"/>
      <c r="B317" s="368" t="s">
        <v>1640</v>
      </c>
      <c r="C317" s="369"/>
      <c r="D317" s="9"/>
      <c r="E317" s="9"/>
    </row>
    <row r="318" spans="1:5" ht="31.5" customHeight="1" x14ac:dyDescent="0.3">
      <c r="A318" s="337">
        <v>804</v>
      </c>
      <c r="B318" s="351" t="s">
        <v>1641</v>
      </c>
      <c r="C318" s="254" t="s">
        <v>1639</v>
      </c>
      <c r="D318" s="98"/>
      <c r="E318" s="98"/>
    </row>
    <row r="319" spans="1:5" ht="31.5" customHeight="1" x14ac:dyDescent="0.3">
      <c r="A319" s="326">
        <v>805</v>
      </c>
      <c r="B319" s="353" t="s">
        <v>1642</v>
      </c>
      <c r="C319" s="256" t="s">
        <v>1639</v>
      </c>
      <c r="D319" s="101"/>
      <c r="E319" s="101"/>
    </row>
    <row r="320" spans="1:5" ht="31.5" customHeight="1" thickBot="1" x14ac:dyDescent="0.35">
      <c r="A320" s="329"/>
      <c r="B320" s="9"/>
      <c r="C320" s="333"/>
      <c r="D320" s="9"/>
      <c r="E320" s="9"/>
    </row>
    <row r="321" spans="1:5" ht="31.5" customHeight="1" thickBot="1" x14ac:dyDescent="0.35">
      <c r="A321" s="88"/>
      <c r="B321" s="18" t="s">
        <v>1400</v>
      </c>
      <c r="C321" s="7"/>
      <c r="D321" s="7"/>
      <c r="E321" s="7"/>
    </row>
    <row r="322" spans="1:5" ht="30" customHeight="1" x14ac:dyDescent="0.3">
      <c r="A322" s="241">
        <v>806</v>
      </c>
      <c r="B322" s="98" t="s">
        <v>1399</v>
      </c>
      <c r="C322" s="99" t="s">
        <v>50</v>
      </c>
      <c r="D322" s="98"/>
      <c r="E322" s="98"/>
    </row>
    <row r="323" spans="1:5" ht="30" customHeight="1" x14ac:dyDescent="0.3">
      <c r="A323" s="147">
        <v>807</v>
      </c>
      <c r="B323" s="101" t="s">
        <v>1415</v>
      </c>
      <c r="C323" s="195" t="s">
        <v>50</v>
      </c>
      <c r="D323" s="101"/>
      <c r="E323" s="101"/>
    </row>
    <row r="324" spans="1:5" ht="24.9" customHeight="1" thickBot="1" x14ac:dyDescent="0.35">
      <c r="A324" s="105">
        <v>808</v>
      </c>
      <c r="B324" s="106" t="s">
        <v>1416</v>
      </c>
      <c r="C324" s="107" t="s">
        <v>50</v>
      </c>
      <c r="D324" s="106"/>
      <c r="E324" s="106"/>
    </row>
  </sheetData>
  <mergeCells count="87">
    <mergeCell ref="A290:A291"/>
    <mergeCell ref="C290:C291"/>
    <mergeCell ref="D290:D291"/>
    <mergeCell ref="E290:E291"/>
    <mergeCell ref="A294:A296"/>
    <mergeCell ref="C294:C296"/>
    <mergeCell ref="D294:D296"/>
    <mergeCell ref="E294:E296"/>
    <mergeCell ref="A282:A283"/>
    <mergeCell ref="C282:C283"/>
    <mergeCell ref="D282:D283"/>
    <mergeCell ref="E282:E283"/>
    <mergeCell ref="A286:A287"/>
    <mergeCell ref="C286:C287"/>
    <mergeCell ref="D286:D287"/>
    <mergeCell ref="E286:E287"/>
    <mergeCell ref="A274:A275"/>
    <mergeCell ref="C274:C275"/>
    <mergeCell ref="D274:D275"/>
    <mergeCell ref="E274:E275"/>
    <mergeCell ref="A278:A279"/>
    <mergeCell ref="C278:C279"/>
    <mergeCell ref="D278:D279"/>
    <mergeCell ref="E278:E279"/>
    <mergeCell ref="A264:A265"/>
    <mergeCell ref="C264:C265"/>
    <mergeCell ref="D264:D265"/>
    <mergeCell ref="E264:E265"/>
    <mergeCell ref="A216:A217"/>
    <mergeCell ref="C216:C217"/>
    <mergeCell ref="D216:D217"/>
    <mergeCell ref="E216:E217"/>
    <mergeCell ref="A234:A235"/>
    <mergeCell ref="C234:C235"/>
    <mergeCell ref="D234:D235"/>
    <mergeCell ref="E234:E235"/>
    <mergeCell ref="A222:A223"/>
    <mergeCell ref="C222:C223"/>
    <mergeCell ref="D222:D223"/>
    <mergeCell ref="E222:E223"/>
    <mergeCell ref="A270:A271"/>
    <mergeCell ref="B270:B271"/>
    <mergeCell ref="C270:C271"/>
    <mergeCell ref="D270:D271"/>
    <mergeCell ref="E270:E271"/>
    <mergeCell ref="D204:D205"/>
    <mergeCell ref="E204:E205"/>
    <mergeCell ref="A210:A211"/>
    <mergeCell ref="C210:C211"/>
    <mergeCell ref="A194:A195"/>
    <mergeCell ref="C194:C195"/>
    <mergeCell ref="D194:D195"/>
    <mergeCell ref="E194:E195"/>
    <mergeCell ref="A199:A200"/>
    <mergeCell ref="C199:C200"/>
    <mergeCell ref="D199:D200"/>
    <mergeCell ref="E199:E200"/>
    <mergeCell ref="A1:E1"/>
    <mergeCell ref="A6:E6"/>
    <mergeCell ref="A11:A12"/>
    <mergeCell ref="B11:B12"/>
    <mergeCell ref="C11:C12"/>
    <mergeCell ref="D11:D12"/>
    <mergeCell ref="E11:E12"/>
    <mergeCell ref="A16:E16"/>
    <mergeCell ref="A35:E35"/>
    <mergeCell ref="A50:E50"/>
    <mergeCell ref="A92:A93"/>
    <mergeCell ref="C92:C93"/>
    <mergeCell ref="D92:D93"/>
    <mergeCell ref="E92:E93"/>
    <mergeCell ref="A228:A229"/>
    <mergeCell ref="C228:C229"/>
    <mergeCell ref="D228:D229"/>
    <mergeCell ref="E228:E229"/>
    <mergeCell ref="A141:A142"/>
    <mergeCell ref="C141:C142"/>
    <mergeCell ref="D141:D142"/>
    <mergeCell ref="E141:E142"/>
    <mergeCell ref="A181:A182"/>
    <mergeCell ref="C181:C182"/>
    <mergeCell ref="D181:D182"/>
    <mergeCell ref="E181:E182"/>
    <mergeCell ref="D210:D211"/>
    <mergeCell ref="E210:E211"/>
    <mergeCell ref="A204:A205"/>
    <mergeCell ref="C204:C20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07"/>
  <sheetViews>
    <sheetView topLeftCell="A93" zoomScale="90" zoomScaleNormal="90" workbookViewId="0">
      <selection activeCell="B92" sqref="B92:C107"/>
    </sheetView>
  </sheetViews>
  <sheetFormatPr baseColWidth="10" defaultColWidth="11.5546875" defaultRowHeight="14.4" x14ac:dyDescent="0.3"/>
  <cols>
    <col min="1" max="1" width="15.6640625" style="79" customWidth="1"/>
    <col min="2" max="2" width="63.6640625" style="79" customWidth="1"/>
    <col min="3" max="3" width="12.6640625" style="79" customWidth="1"/>
    <col min="4" max="5" width="15.6640625" style="79" customWidth="1"/>
    <col min="6" max="6" width="11.5546875" style="79"/>
    <col min="7" max="7" width="57.109375" style="79" customWidth="1"/>
    <col min="8" max="16384" width="11.5546875" style="79"/>
  </cols>
  <sheetData>
    <row r="1" spans="1:7" ht="23.4" x14ac:dyDescent="0.55000000000000004">
      <c r="A1" s="611" t="s">
        <v>1623</v>
      </c>
      <c r="B1" s="611"/>
      <c r="C1" s="611"/>
      <c r="D1" s="611"/>
      <c r="E1" s="611"/>
    </row>
    <row r="2" spans="1:7" ht="15" thickBot="1" x14ac:dyDescent="0.35"/>
    <row r="3" spans="1:7" ht="15.6" thickBot="1" x14ac:dyDescent="0.35">
      <c r="A3" s="1" t="s">
        <v>1519</v>
      </c>
      <c r="B3" s="129" t="s">
        <v>160</v>
      </c>
      <c r="C3" s="129" t="s">
        <v>2</v>
      </c>
      <c r="D3" s="129" t="s">
        <v>3</v>
      </c>
      <c r="E3" s="129" t="s">
        <v>1520</v>
      </c>
    </row>
    <row r="4" spans="1:7" ht="86.25" customHeight="1" thickBot="1" x14ac:dyDescent="0.35">
      <c r="A4" s="462"/>
      <c r="B4" s="463" t="s">
        <v>1521</v>
      </c>
      <c r="C4" s="462"/>
      <c r="D4" s="462"/>
      <c r="E4" s="462"/>
      <c r="G4" s="464"/>
    </row>
    <row r="5" spans="1:7" ht="133.80000000000001" customHeight="1" thickBot="1" x14ac:dyDescent="0.35">
      <c r="A5" s="462"/>
      <c r="B5" s="463" t="s">
        <v>1721</v>
      </c>
      <c r="C5" s="462"/>
      <c r="D5" s="462"/>
      <c r="E5" s="462"/>
      <c r="G5" s="464"/>
    </row>
    <row r="6" spans="1:7" ht="20.25" customHeight="1" thickBot="1" x14ac:dyDescent="0.35">
      <c r="A6" s="19"/>
      <c r="B6" s="133" t="s">
        <v>1522</v>
      </c>
      <c r="C6" s="618"/>
      <c r="D6" s="619"/>
      <c r="E6" s="620"/>
      <c r="G6" s="464"/>
    </row>
    <row r="7" spans="1:7" ht="48" customHeight="1" thickBot="1" x14ac:dyDescent="0.35">
      <c r="A7" s="119">
        <v>101</v>
      </c>
      <c r="B7" s="91" t="s">
        <v>1523</v>
      </c>
      <c r="C7" s="121" t="s">
        <v>1673</v>
      </c>
      <c r="D7" s="9"/>
      <c r="E7" s="9"/>
      <c r="G7" s="464"/>
    </row>
    <row r="8" spans="1:7" ht="50.25" customHeight="1" thickBot="1" x14ac:dyDescent="0.35">
      <c r="A8" s="119">
        <v>102</v>
      </c>
      <c r="B8" s="91" t="s">
        <v>1524</v>
      </c>
      <c r="C8" s="121" t="s">
        <v>1673</v>
      </c>
      <c r="D8" s="9"/>
      <c r="E8" s="9"/>
    </row>
    <row r="9" spans="1:7" ht="53.25" customHeight="1" thickBot="1" x14ac:dyDescent="0.35">
      <c r="A9" s="119">
        <v>103</v>
      </c>
      <c r="B9" s="91" t="s">
        <v>1525</v>
      </c>
      <c r="C9" s="121" t="s">
        <v>1673</v>
      </c>
      <c r="D9" s="9"/>
      <c r="E9" s="9"/>
    </row>
    <row r="10" spans="1:7" ht="36.75" customHeight="1" thickBot="1" x14ac:dyDescent="0.35">
      <c r="A10" s="119">
        <v>104</v>
      </c>
      <c r="B10" s="91" t="s">
        <v>1526</v>
      </c>
      <c r="C10" s="121" t="s">
        <v>1673</v>
      </c>
      <c r="D10" s="9"/>
      <c r="E10" s="9"/>
    </row>
    <row r="11" spans="1:7" ht="15.6" thickBot="1" x14ac:dyDescent="0.35">
      <c r="A11" s="612"/>
      <c r="B11" s="613"/>
      <c r="C11" s="613"/>
      <c r="D11" s="613"/>
      <c r="E11" s="614"/>
    </row>
    <row r="12" spans="1:7" ht="21.75" customHeight="1" thickBot="1" x14ac:dyDescent="0.35">
      <c r="A12" s="24"/>
      <c r="B12" s="133" t="s">
        <v>1527</v>
      </c>
      <c r="C12" s="615"/>
      <c r="D12" s="616"/>
      <c r="E12" s="617"/>
    </row>
    <row r="13" spans="1:7" ht="49.5" customHeight="1" thickBot="1" x14ac:dyDescent="0.35">
      <c r="A13" s="119"/>
      <c r="B13" s="21" t="s">
        <v>1528</v>
      </c>
      <c r="C13" s="612"/>
      <c r="D13" s="613"/>
      <c r="E13" s="614"/>
    </row>
    <row r="14" spans="1:7" ht="24" customHeight="1" thickBot="1" x14ac:dyDescent="0.35">
      <c r="A14" s="119">
        <v>105</v>
      </c>
      <c r="B14" s="9" t="s">
        <v>1529</v>
      </c>
      <c r="C14" s="121" t="s">
        <v>1673</v>
      </c>
      <c r="D14" s="9"/>
      <c r="E14" s="9"/>
    </row>
    <row r="15" spans="1:7" ht="15.6" thickBot="1" x14ac:dyDescent="0.35">
      <c r="A15" s="612"/>
      <c r="B15" s="613"/>
      <c r="C15" s="613"/>
      <c r="D15" s="613"/>
      <c r="E15" s="614"/>
    </row>
    <row r="16" spans="1:7" ht="44.25" customHeight="1" thickBot="1" x14ac:dyDescent="0.35">
      <c r="A16" s="119"/>
      <c r="B16" s="21" t="s">
        <v>1530</v>
      </c>
      <c r="C16" s="612"/>
      <c r="D16" s="613"/>
      <c r="E16" s="614"/>
    </row>
    <row r="17" spans="1:5" ht="20.100000000000001" customHeight="1" thickBot="1" x14ac:dyDescent="0.35">
      <c r="A17" s="119">
        <v>106</v>
      </c>
      <c r="B17" s="9" t="s">
        <v>1531</v>
      </c>
      <c r="C17" s="121" t="s">
        <v>1673</v>
      </c>
      <c r="D17" s="9"/>
      <c r="E17" s="9"/>
    </row>
    <row r="18" spans="1:5" ht="20.100000000000001" customHeight="1" thickBot="1" x14ac:dyDescent="0.35">
      <c r="A18" s="119">
        <v>107</v>
      </c>
      <c r="B18" s="9" t="s">
        <v>1532</v>
      </c>
      <c r="C18" s="121" t="s">
        <v>1673</v>
      </c>
      <c r="D18" s="9"/>
      <c r="E18" s="9"/>
    </row>
    <row r="19" spans="1:5" ht="20.100000000000001" customHeight="1" thickBot="1" x14ac:dyDescent="0.35">
      <c r="A19" s="119">
        <v>108</v>
      </c>
      <c r="B19" s="9" t="s">
        <v>1533</v>
      </c>
      <c r="C19" s="121" t="s">
        <v>1673</v>
      </c>
      <c r="D19" s="9"/>
      <c r="E19" s="9"/>
    </row>
    <row r="20" spans="1:5" ht="15.6" thickBot="1" x14ac:dyDescent="0.35">
      <c r="A20" s="612"/>
      <c r="B20" s="613"/>
      <c r="C20" s="613"/>
      <c r="D20" s="613"/>
      <c r="E20" s="614"/>
    </row>
    <row r="21" spans="1:5" ht="24" customHeight="1" thickBot="1" x14ac:dyDescent="0.35">
      <c r="A21" s="88"/>
      <c r="B21" s="133" t="s">
        <v>1534</v>
      </c>
      <c r="C21" s="615"/>
      <c r="D21" s="616"/>
      <c r="E21" s="617"/>
    </row>
    <row r="22" spans="1:5" x14ac:dyDescent="0.3">
      <c r="A22" s="600"/>
      <c r="B22" s="563" t="s">
        <v>1535</v>
      </c>
      <c r="C22" s="557"/>
      <c r="D22" s="621"/>
      <c r="E22" s="578"/>
    </row>
    <row r="23" spans="1:5" ht="15" thickBot="1" x14ac:dyDescent="0.35">
      <c r="A23" s="601"/>
      <c r="B23" s="564"/>
      <c r="C23" s="559"/>
      <c r="D23" s="622"/>
      <c r="E23" s="579"/>
    </row>
    <row r="24" spans="1:5" ht="29.25" customHeight="1" thickBot="1" x14ac:dyDescent="0.35">
      <c r="A24" s="119">
        <v>109</v>
      </c>
      <c r="B24" s="9" t="s">
        <v>1536</v>
      </c>
      <c r="C24" s="121" t="s">
        <v>1624</v>
      </c>
      <c r="D24" s="9"/>
      <c r="E24" s="9"/>
    </row>
    <row r="25" spans="1:5" ht="18.75" customHeight="1" thickBot="1" x14ac:dyDescent="0.35">
      <c r="A25" s="119">
        <v>110</v>
      </c>
      <c r="B25" s="9" t="s">
        <v>1537</v>
      </c>
      <c r="C25" s="121" t="s">
        <v>1673</v>
      </c>
      <c r="D25" s="9"/>
      <c r="E25" s="9"/>
    </row>
    <row r="26" spans="1:5" ht="20.25" customHeight="1" thickBot="1" x14ac:dyDescent="0.35">
      <c r="A26" s="119">
        <v>111</v>
      </c>
      <c r="B26" s="9" t="s">
        <v>1538</v>
      </c>
      <c r="C26" s="121" t="s">
        <v>1673</v>
      </c>
      <c r="D26" s="9"/>
      <c r="E26" s="9"/>
    </row>
    <row r="27" spans="1:5" ht="17.25" customHeight="1" thickBot="1" x14ac:dyDescent="0.35">
      <c r="A27" s="119">
        <v>112</v>
      </c>
      <c r="B27" s="9" t="s">
        <v>1539</v>
      </c>
      <c r="C27" s="121" t="s">
        <v>1673</v>
      </c>
      <c r="D27" s="9"/>
      <c r="E27" s="9"/>
    </row>
    <row r="28" spans="1:5" ht="15.6" thickBot="1" x14ac:dyDescent="0.35">
      <c r="A28" s="612"/>
      <c r="B28" s="613"/>
      <c r="C28" s="613"/>
      <c r="D28" s="613"/>
      <c r="E28" s="614"/>
    </row>
    <row r="29" spans="1:5" ht="44.25" customHeight="1" thickBot="1" x14ac:dyDescent="0.35">
      <c r="A29" s="24"/>
      <c r="B29" s="14" t="s">
        <v>1540</v>
      </c>
      <c r="C29" s="615"/>
      <c r="D29" s="616"/>
      <c r="E29" s="617"/>
    </row>
    <row r="30" spans="1:5" ht="35.25" customHeight="1" thickBot="1" x14ac:dyDescent="0.35">
      <c r="A30" s="119">
        <v>113</v>
      </c>
      <c r="B30" s="9" t="s">
        <v>1541</v>
      </c>
      <c r="C30" s="121" t="s">
        <v>1624</v>
      </c>
      <c r="D30" s="9"/>
      <c r="E30" s="9"/>
    </row>
    <row r="31" spans="1:5" ht="22.5" customHeight="1" thickBot="1" x14ac:dyDescent="0.35">
      <c r="A31" s="119">
        <v>114</v>
      </c>
      <c r="B31" s="25" t="s">
        <v>1542</v>
      </c>
      <c r="C31" s="121" t="s">
        <v>1673</v>
      </c>
      <c r="D31" s="9"/>
      <c r="E31" s="9"/>
    </row>
    <row r="32" spans="1:5" ht="18.75" customHeight="1" thickBot="1" x14ac:dyDescent="0.35">
      <c r="A32" s="119">
        <v>115</v>
      </c>
      <c r="B32" s="25" t="s">
        <v>1543</v>
      </c>
      <c r="C32" s="121" t="s">
        <v>1673</v>
      </c>
      <c r="D32" s="9"/>
      <c r="E32" s="9"/>
    </row>
    <row r="33" spans="1:5" ht="18" customHeight="1" thickBot="1" x14ac:dyDescent="0.35">
      <c r="A33" s="119">
        <v>116</v>
      </c>
      <c r="B33" s="9" t="s">
        <v>1544</v>
      </c>
      <c r="C33" s="121" t="s">
        <v>1673</v>
      </c>
      <c r="D33" s="9"/>
      <c r="E33" s="9"/>
    </row>
    <row r="34" spans="1:5" ht="15.6" thickBot="1" x14ac:dyDescent="0.35">
      <c r="A34" s="612"/>
      <c r="B34" s="613"/>
      <c r="C34" s="613"/>
      <c r="D34" s="613"/>
      <c r="E34" s="614"/>
    </row>
    <row r="35" spans="1:5" ht="39" customHeight="1" thickBot="1" x14ac:dyDescent="0.35">
      <c r="A35" s="88"/>
      <c r="B35" s="39" t="s">
        <v>1545</v>
      </c>
      <c r="C35" s="615"/>
      <c r="D35" s="616"/>
      <c r="E35" s="617"/>
    </row>
    <row r="36" spans="1:5" ht="24.75" customHeight="1" thickBot="1" x14ac:dyDescent="0.35">
      <c r="A36" s="119">
        <v>117</v>
      </c>
      <c r="B36" s="9" t="s">
        <v>1546</v>
      </c>
      <c r="C36" s="121" t="s">
        <v>1624</v>
      </c>
      <c r="D36" s="9"/>
      <c r="E36" s="9"/>
    </row>
    <row r="37" spans="1:5" ht="22.5" customHeight="1" thickBot="1" x14ac:dyDescent="0.35">
      <c r="A37" s="119">
        <v>116</v>
      </c>
      <c r="B37" s="9" t="s">
        <v>1547</v>
      </c>
      <c r="C37" s="121" t="s">
        <v>1673</v>
      </c>
      <c r="D37" s="9"/>
      <c r="E37" s="9"/>
    </row>
    <row r="38" spans="1:5" ht="20.25" customHeight="1" thickBot="1" x14ac:dyDescent="0.35">
      <c r="A38" s="119">
        <v>118</v>
      </c>
      <c r="B38" s="9" t="s">
        <v>1548</v>
      </c>
      <c r="C38" s="121" t="s">
        <v>1673</v>
      </c>
      <c r="D38" s="9"/>
      <c r="E38" s="9"/>
    </row>
    <row r="39" spans="1:5" ht="18.75" customHeight="1" thickBot="1" x14ac:dyDescent="0.35">
      <c r="A39" s="119">
        <v>119</v>
      </c>
      <c r="B39" s="9" t="s">
        <v>1549</v>
      </c>
      <c r="C39" s="121" t="s">
        <v>1673</v>
      </c>
      <c r="D39" s="9"/>
      <c r="E39" s="9"/>
    </row>
    <row r="40" spans="1:5" ht="15.6" thickBot="1" x14ac:dyDescent="0.35">
      <c r="A40" s="612"/>
      <c r="B40" s="613"/>
      <c r="C40" s="613"/>
      <c r="D40" s="613"/>
      <c r="E40" s="614"/>
    </row>
    <row r="41" spans="1:5" ht="28.5" customHeight="1" thickBot="1" x14ac:dyDescent="0.35">
      <c r="A41" s="24"/>
      <c r="B41" s="18" t="s">
        <v>1550</v>
      </c>
      <c r="C41" s="615"/>
      <c r="D41" s="616"/>
      <c r="E41" s="617"/>
    </row>
    <row r="42" spans="1:5" ht="20.25" customHeight="1" thickBot="1" x14ac:dyDescent="0.35">
      <c r="A42" s="119">
        <v>120</v>
      </c>
      <c r="B42" s="9" t="s">
        <v>1551</v>
      </c>
      <c r="C42" s="121" t="s">
        <v>1624</v>
      </c>
      <c r="D42" s="9"/>
      <c r="E42" s="9"/>
    </row>
    <row r="43" spans="1:5" ht="18.75" customHeight="1" thickBot="1" x14ac:dyDescent="0.35">
      <c r="A43" s="119">
        <v>121</v>
      </c>
      <c r="B43" s="9" t="s">
        <v>1552</v>
      </c>
      <c r="C43" s="121" t="s">
        <v>1624</v>
      </c>
      <c r="D43" s="9"/>
      <c r="E43" s="9"/>
    </row>
    <row r="44" spans="1:5" ht="13.5" customHeight="1" thickBot="1" x14ac:dyDescent="0.35">
      <c r="A44" s="119">
        <v>122</v>
      </c>
      <c r="B44" s="9" t="s">
        <v>1553</v>
      </c>
      <c r="C44" s="121" t="s">
        <v>1624</v>
      </c>
      <c r="D44" s="9"/>
      <c r="E44" s="9"/>
    </row>
    <row r="45" spans="1:5" ht="15.6" thickBot="1" x14ac:dyDescent="0.35">
      <c r="A45" s="612"/>
      <c r="B45" s="613"/>
      <c r="C45" s="613"/>
      <c r="D45" s="613"/>
      <c r="E45" s="614"/>
    </row>
    <row r="46" spans="1:5" ht="49.5" customHeight="1" thickBot="1" x14ac:dyDescent="0.35">
      <c r="A46" s="24"/>
      <c r="B46" s="18" t="s">
        <v>1554</v>
      </c>
      <c r="C46" s="615"/>
      <c r="D46" s="616"/>
      <c r="E46" s="617"/>
    </row>
    <row r="47" spans="1:5" ht="19.5" customHeight="1" thickBot="1" x14ac:dyDescent="0.35">
      <c r="A47" s="119">
        <v>123</v>
      </c>
      <c r="B47" s="9" t="s">
        <v>1555</v>
      </c>
      <c r="C47" s="121" t="s">
        <v>1624</v>
      </c>
      <c r="D47" s="9"/>
      <c r="E47" s="9"/>
    </row>
    <row r="48" spans="1:5" ht="13.5" customHeight="1" thickBot="1" x14ac:dyDescent="0.35">
      <c r="A48" s="119">
        <v>124</v>
      </c>
      <c r="B48" s="9" t="s">
        <v>1556</v>
      </c>
      <c r="C48" s="121" t="s">
        <v>1673</v>
      </c>
      <c r="D48" s="9"/>
      <c r="E48" s="9"/>
    </row>
    <row r="49" spans="1:7" ht="15.6" thickBot="1" x14ac:dyDescent="0.35">
      <c r="A49" s="612"/>
      <c r="B49" s="613"/>
      <c r="C49" s="613"/>
      <c r="D49" s="613"/>
      <c r="E49" s="614"/>
    </row>
    <row r="50" spans="1:7" ht="16.2" thickBot="1" x14ac:dyDescent="0.35">
      <c r="A50" s="24"/>
      <c r="B50" s="133" t="s">
        <v>1557</v>
      </c>
      <c r="C50" s="615"/>
      <c r="D50" s="616"/>
      <c r="E50" s="617"/>
    </row>
    <row r="51" spans="1:7" ht="30.75" customHeight="1" thickBot="1" x14ac:dyDescent="0.35">
      <c r="A51" s="119"/>
      <c r="B51" s="21" t="s">
        <v>1558</v>
      </c>
      <c r="C51" s="612"/>
      <c r="D51" s="613"/>
      <c r="E51" s="614"/>
      <c r="G51" s="94"/>
    </row>
    <row r="52" spans="1:7" ht="20.25" customHeight="1" thickBot="1" x14ac:dyDescent="0.35">
      <c r="A52" s="119">
        <v>125</v>
      </c>
      <c r="B52" s="9" t="s">
        <v>1559</v>
      </c>
      <c r="C52" s="121" t="s">
        <v>1673</v>
      </c>
      <c r="D52" s="9"/>
      <c r="E52" s="9"/>
    </row>
    <row r="53" spans="1:7" ht="17.25" customHeight="1" thickBot="1" x14ac:dyDescent="0.35">
      <c r="A53" s="119">
        <v>126</v>
      </c>
      <c r="B53" s="25" t="s">
        <v>1560</v>
      </c>
      <c r="C53" s="121" t="s">
        <v>1673</v>
      </c>
      <c r="D53" s="9"/>
      <c r="E53" s="9"/>
    </row>
    <row r="54" spans="1:7" ht="15.6" thickBot="1" x14ac:dyDescent="0.35">
      <c r="A54" s="612"/>
      <c r="B54" s="613"/>
      <c r="C54" s="613"/>
      <c r="D54" s="613"/>
      <c r="E54" s="614"/>
    </row>
    <row r="55" spans="1:7" ht="34.5" customHeight="1" thickBot="1" x14ac:dyDescent="0.35">
      <c r="A55" s="119"/>
      <c r="B55" s="21" t="s">
        <v>1561</v>
      </c>
      <c r="C55" s="612"/>
      <c r="D55" s="613"/>
      <c r="E55" s="614"/>
    </row>
    <row r="56" spans="1:7" ht="15.75" customHeight="1" thickBot="1" x14ac:dyDescent="0.35">
      <c r="A56" s="119">
        <v>127</v>
      </c>
      <c r="B56" s="9" t="s">
        <v>1559</v>
      </c>
      <c r="C56" s="121" t="s">
        <v>1673</v>
      </c>
      <c r="D56" s="9"/>
      <c r="E56" s="20"/>
    </row>
    <row r="57" spans="1:7" ht="13.5" customHeight="1" thickBot="1" x14ac:dyDescent="0.35">
      <c r="A57" s="119">
        <v>128</v>
      </c>
      <c r="B57" s="25" t="s">
        <v>1560</v>
      </c>
      <c r="C57" s="121" t="s">
        <v>1673</v>
      </c>
      <c r="D57" s="9"/>
      <c r="E57" s="9"/>
    </row>
    <row r="58" spans="1:7" ht="15.6" thickBot="1" x14ac:dyDescent="0.35">
      <c r="A58" s="612"/>
      <c r="B58" s="613"/>
      <c r="C58" s="613"/>
      <c r="D58" s="613"/>
      <c r="E58" s="614"/>
    </row>
    <row r="59" spans="1:7" ht="35.25" customHeight="1" thickBot="1" x14ac:dyDescent="0.35">
      <c r="A59" s="119"/>
      <c r="B59" s="4" t="s">
        <v>1562</v>
      </c>
      <c r="C59" s="612"/>
      <c r="D59" s="613"/>
      <c r="E59" s="614"/>
    </row>
    <row r="60" spans="1:7" ht="21.75" customHeight="1" thickBot="1" x14ac:dyDescent="0.35">
      <c r="A60" s="119">
        <v>129</v>
      </c>
      <c r="B60" s="25" t="s">
        <v>1559</v>
      </c>
      <c r="C60" s="121" t="s">
        <v>1673</v>
      </c>
      <c r="D60" s="9"/>
      <c r="E60" s="20"/>
    </row>
    <row r="61" spans="1:7" ht="21" customHeight="1" thickBot="1" x14ac:dyDescent="0.35">
      <c r="A61" s="119">
        <v>130</v>
      </c>
      <c r="B61" s="9" t="s">
        <v>1560</v>
      </c>
      <c r="C61" s="121" t="s">
        <v>1673</v>
      </c>
      <c r="D61" s="9"/>
      <c r="E61" s="9"/>
    </row>
    <row r="62" spans="1:7" ht="15.6" thickBot="1" x14ac:dyDescent="0.35">
      <c r="A62" s="612"/>
      <c r="B62" s="613"/>
      <c r="C62" s="613"/>
      <c r="D62" s="613"/>
      <c r="E62" s="614"/>
    </row>
    <row r="63" spans="1:7" ht="35.25" customHeight="1" thickBot="1" x14ac:dyDescent="0.35">
      <c r="A63" s="119"/>
      <c r="B63" s="21" t="s">
        <v>1563</v>
      </c>
      <c r="C63" s="612"/>
      <c r="D63" s="613"/>
      <c r="E63" s="614"/>
    </row>
    <row r="64" spans="1:7" ht="20.25" customHeight="1" thickBot="1" x14ac:dyDescent="0.35">
      <c r="A64" s="119">
        <v>131</v>
      </c>
      <c r="B64" s="9" t="s">
        <v>1559</v>
      </c>
      <c r="C64" s="121" t="s">
        <v>1673</v>
      </c>
      <c r="D64" s="9"/>
      <c r="E64" s="20"/>
    </row>
    <row r="65" spans="1:5" ht="16.5" customHeight="1" thickBot="1" x14ac:dyDescent="0.35">
      <c r="A65" s="119">
        <v>132</v>
      </c>
      <c r="B65" s="25" t="s">
        <v>1560</v>
      </c>
      <c r="C65" s="121" t="s">
        <v>1673</v>
      </c>
      <c r="D65" s="9"/>
      <c r="E65" s="9"/>
    </row>
    <row r="66" spans="1:5" ht="15.6" thickBot="1" x14ac:dyDescent="0.35">
      <c r="A66" s="612"/>
      <c r="B66" s="613"/>
      <c r="C66" s="613"/>
      <c r="D66" s="613"/>
      <c r="E66" s="614"/>
    </row>
    <row r="67" spans="1:5" ht="33.75" customHeight="1" thickBot="1" x14ac:dyDescent="0.35">
      <c r="A67" s="119"/>
      <c r="B67" s="21" t="s">
        <v>1564</v>
      </c>
      <c r="C67" s="612"/>
      <c r="D67" s="613"/>
      <c r="E67" s="614"/>
    </row>
    <row r="68" spans="1:5" ht="18.75" customHeight="1" thickBot="1" x14ac:dyDescent="0.35">
      <c r="A68" s="119">
        <v>133</v>
      </c>
      <c r="B68" s="16" t="s">
        <v>1559</v>
      </c>
      <c r="C68" s="121" t="s">
        <v>1673</v>
      </c>
      <c r="D68" s="9"/>
      <c r="E68" s="9"/>
    </row>
    <row r="69" spans="1:5" ht="18.75" customHeight="1" thickBot="1" x14ac:dyDescent="0.35">
      <c r="A69" s="119">
        <v>134</v>
      </c>
      <c r="B69" s="9" t="s">
        <v>1560</v>
      </c>
      <c r="C69" s="121" t="s">
        <v>1673</v>
      </c>
      <c r="D69" s="9"/>
      <c r="E69" s="9"/>
    </row>
    <row r="70" spans="1:5" ht="15.6" thickBot="1" x14ac:dyDescent="0.35">
      <c r="A70" s="612"/>
      <c r="B70" s="613"/>
      <c r="C70" s="613"/>
      <c r="D70" s="613"/>
      <c r="E70" s="614"/>
    </row>
    <row r="71" spans="1:5" ht="27.75" customHeight="1" thickBot="1" x14ac:dyDescent="0.35">
      <c r="A71" s="24"/>
      <c r="B71" s="133" t="s">
        <v>1565</v>
      </c>
      <c r="C71" s="615"/>
      <c r="D71" s="616"/>
      <c r="E71" s="617"/>
    </row>
    <row r="72" spans="1:5" ht="52.5" customHeight="1" thickBot="1" x14ac:dyDescent="0.35">
      <c r="A72" s="119"/>
      <c r="B72" s="21" t="s">
        <v>1566</v>
      </c>
      <c r="C72" s="612"/>
      <c r="D72" s="613"/>
      <c r="E72" s="614"/>
    </row>
    <row r="73" spans="1:5" ht="34.5" customHeight="1" thickBot="1" x14ac:dyDescent="0.35">
      <c r="A73" s="119">
        <v>135</v>
      </c>
      <c r="B73" s="9" t="s">
        <v>1567</v>
      </c>
      <c r="C73" s="121" t="s">
        <v>1673</v>
      </c>
      <c r="D73" s="9"/>
      <c r="E73" s="9"/>
    </row>
    <row r="74" spans="1:5" ht="30.75" customHeight="1" thickBot="1" x14ac:dyDescent="0.35">
      <c r="A74" s="119">
        <v>136</v>
      </c>
      <c r="B74" s="16" t="s">
        <v>1568</v>
      </c>
      <c r="C74" s="121" t="s">
        <v>1673</v>
      </c>
      <c r="D74" s="9"/>
      <c r="E74" s="9"/>
    </row>
    <row r="75" spans="1:5" ht="30.75" customHeight="1" thickBot="1" x14ac:dyDescent="0.35">
      <c r="A75" s="119">
        <v>137</v>
      </c>
      <c r="B75" s="9" t="s">
        <v>1569</v>
      </c>
      <c r="C75" s="121" t="s">
        <v>1673</v>
      </c>
      <c r="D75" s="9"/>
      <c r="E75" s="9"/>
    </row>
    <row r="76" spans="1:5" ht="30.75" customHeight="1" thickBot="1" x14ac:dyDescent="0.35">
      <c r="A76" s="119">
        <v>138</v>
      </c>
      <c r="B76" s="16" t="s">
        <v>1570</v>
      </c>
      <c r="C76" s="121" t="s">
        <v>1673</v>
      </c>
      <c r="D76" s="9"/>
      <c r="E76" s="9"/>
    </row>
    <row r="77" spans="1:5" ht="23.25" customHeight="1" thickBot="1" x14ac:dyDescent="0.35">
      <c r="A77" s="119">
        <v>139</v>
      </c>
      <c r="B77" s="9" t="s">
        <v>1571</v>
      </c>
      <c r="C77" s="121" t="s">
        <v>1673</v>
      </c>
      <c r="D77" s="9"/>
      <c r="E77" s="9"/>
    </row>
    <row r="78" spans="1:5" ht="18.75" customHeight="1" thickBot="1" x14ac:dyDescent="0.35">
      <c r="A78" s="119">
        <v>140</v>
      </c>
      <c r="B78" s="9" t="s">
        <v>1572</v>
      </c>
      <c r="C78" s="121" t="s">
        <v>1673</v>
      </c>
      <c r="D78" s="9"/>
      <c r="E78" s="9"/>
    </row>
    <row r="79" spans="1:5" ht="19.5" customHeight="1" thickBot="1" x14ac:dyDescent="0.35">
      <c r="A79" s="119">
        <v>141</v>
      </c>
      <c r="B79" s="9" t="s">
        <v>1573</v>
      </c>
      <c r="C79" s="121" t="s">
        <v>1673</v>
      </c>
      <c r="D79" s="9"/>
      <c r="E79" s="9"/>
    </row>
    <row r="80" spans="1:5" ht="24" customHeight="1" thickBot="1" x14ac:dyDescent="0.35">
      <c r="A80" s="119">
        <v>142</v>
      </c>
      <c r="B80" s="9" t="s">
        <v>1574</v>
      </c>
      <c r="C80" s="121" t="s">
        <v>1673</v>
      </c>
      <c r="D80" s="9"/>
      <c r="E80" s="9"/>
    </row>
    <row r="81" spans="1:5" ht="15.6" thickBot="1" x14ac:dyDescent="0.35">
      <c r="A81" s="612"/>
      <c r="B81" s="613"/>
      <c r="C81" s="613"/>
      <c r="D81" s="613"/>
      <c r="E81" s="614"/>
    </row>
    <row r="82" spans="1:5" ht="37.5" customHeight="1" thickBot="1" x14ac:dyDescent="0.35">
      <c r="A82" s="24"/>
      <c r="B82" s="39" t="s">
        <v>1575</v>
      </c>
      <c r="C82" s="615"/>
      <c r="D82" s="616"/>
      <c r="E82" s="617"/>
    </row>
    <row r="83" spans="1:5" ht="20.25" customHeight="1" thickBot="1" x14ac:dyDescent="0.35">
      <c r="A83" s="119">
        <v>143</v>
      </c>
      <c r="B83" s="25" t="s">
        <v>1576</v>
      </c>
      <c r="C83" s="121" t="s">
        <v>26</v>
      </c>
      <c r="D83" s="9"/>
      <c r="E83" s="9"/>
    </row>
    <row r="84" spans="1:5" ht="30" customHeight="1" thickBot="1" x14ac:dyDescent="0.35">
      <c r="A84" s="119">
        <v>144</v>
      </c>
      <c r="B84" s="9" t="s">
        <v>1568</v>
      </c>
      <c r="C84" s="121" t="s">
        <v>1673</v>
      </c>
      <c r="D84" s="9"/>
      <c r="E84" s="9"/>
    </row>
    <row r="85" spans="1:5" ht="30.75" customHeight="1" thickBot="1" x14ac:dyDescent="0.35">
      <c r="A85" s="119">
        <v>145</v>
      </c>
      <c r="B85" s="25" t="s">
        <v>1569</v>
      </c>
      <c r="C85" s="121" t="s">
        <v>1673</v>
      </c>
      <c r="D85" s="9"/>
      <c r="E85" s="9"/>
    </row>
    <row r="86" spans="1:5" ht="26.25" customHeight="1" thickBot="1" x14ac:dyDescent="0.35">
      <c r="A86" s="119">
        <v>146</v>
      </c>
      <c r="B86" s="25" t="s">
        <v>1577</v>
      </c>
      <c r="C86" s="121" t="s">
        <v>1673</v>
      </c>
      <c r="D86" s="9"/>
      <c r="E86" s="9"/>
    </row>
    <row r="87" spans="1:5" ht="24" customHeight="1" thickBot="1" x14ac:dyDescent="0.35">
      <c r="A87" s="119">
        <v>147</v>
      </c>
      <c r="B87" s="25" t="s">
        <v>1578</v>
      </c>
      <c r="C87" s="121" t="s">
        <v>1673</v>
      </c>
      <c r="D87" s="9"/>
      <c r="E87" s="9"/>
    </row>
    <row r="88" spans="1:5" ht="21" customHeight="1" thickBot="1" x14ac:dyDescent="0.35">
      <c r="A88" s="119">
        <v>147</v>
      </c>
      <c r="B88" s="25" t="s">
        <v>1579</v>
      </c>
      <c r="C88" s="121" t="s">
        <v>1673</v>
      </c>
      <c r="D88" s="9"/>
      <c r="E88" s="9"/>
    </row>
    <row r="89" spans="1:5" ht="18.75" customHeight="1" thickBot="1" x14ac:dyDescent="0.35">
      <c r="A89" s="119">
        <v>148</v>
      </c>
      <c r="B89" s="25" t="s">
        <v>1580</v>
      </c>
      <c r="C89" s="121" t="s">
        <v>1673</v>
      </c>
      <c r="D89" s="9"/>
      <c r="E89" s="9"/>
    </row>
    <row r="90" spans="1:5" ht="30.75" customHeight="1" thickBot="1" x14ac:dyDescent="0.35">
      <c r="A90" s="119">
        <v>149</v>
      </c>
      <c r="B90" s="25" t="s">
        <v>1581</v>
      </c>
      <c r="C90" s="121" t="s">
        <v>1673</v>
      </c>
      <c r="D90" s="9"/>
      <c r="E90" s="9"/>
    </row>
    <row r="91" spans="1:5" ht="15.6" thickBot="1" x14ac:dyDescent="0.35">
      <c r="A91" s="612"/>
      <c r="B91" s="613"/>
      <c r="C91" s="613"/>
      <c r="D91" s="613"/>
      <c r="E91" s="614"/>
    </row>
    <row r="92" spans="1:5" ht="36" customHeight="1" thickBot="1" x14ac:dyDescent="0.35">
      <c r="A92" s="24"/>
      <c r="B92" s="18" t="s">
        <v>224</v>
      </c>
      <c r="C92" s="15"/>
      <c r="D92" s="7"/>
      <c r="E92" s="7"/>
    </row>
    <row r="93" spans="1:5" ht="35.25" customHeight="1" thickBot="1" x14ac:dyDescent="0.35">
      <c r="A93" s="328"/>
      <c r="B93" s="368" t="s">
        <v>1640</v>
      </c>
      <c r="C93" s="369"/>
      <c r="D93" s="176"/>
      <c r="E93" s="176"/>
    </row>
    <row r="94" spans="1:5" ht="30.6" thickBot="1" x14ac:dyDescent="0.35">
      <c r="A94" s="42">
        <v>150</v>
      </c>
      <c r="B94" s="466" t="s">
        <v>159</v>
      </c>
      <c r="C94" s="369" t="s">
        <v>50</v>
      </c>
      <c r="D94" s="467"/>
      <c r="E94" s="467"/>
    </row>
    <row r="95" spans="1:5" ht="36" customHeight="1" thickBot="1" x14ac:dyDescent="0.35">
      <c r="A95" s="42">
        <v>151</v>
      </c>
      <c r="B95" s="466" t="s">
        <v>1644</v>
      </c>
      <c r="C95" s="369" t="s">
        <v>1639</v>
      </c>
      <c r="D95" s="467"/>
      <c r="E95" s="467"/>
    </row>
    <row r="96" spans="1:5" ht="39" customHeight="1" thickBot="1" x14ac:dyDescent="0.35">
      <c r="A96" s="42">
        <v>152</v>
      </c>
      <c r="B96" s="466" t="s">
        <v>1643</v>
      </c>
      <c r="C96" s="369" t="s">
        <v>1639</v>
      </c>
      <c r="D96" s="467"/>
      <c r="E96" s="467"/>
    </row>
    <row r="97" spans="1:5" ht="30.6" thickBot="1" x14ac:dyDescent="0.35">
      <c r="A97" s="42">
        <v>153</v>
      </c>
      <c r="B97" s="466" t="s">
        <v>1642</v>
      </c>
      <c r="C97" s="369" t="s">
        <v>1639</v>
      </c>
      <c r="D97" s="467"/>
      <c r="E97" s="467"/>
    </row>
    <row r="98" spans="1:5" ht="17.25" customHeight="1" thickBot="1" x14ac:dyDescent="0.35">
      <c r="B98" s="467"/>
      <c r="C98" s="465"/>
      <c r="D98" s="11"/>
      <c r="E98" s="11"/>
    </row>
    <row r="99" spans="1:5" ht="15.6" thickBot="1" x14ac:dyDescent="0.35">
      <c r="A99" s="43"/>
      <c r="B99" s="321" t="s">
        <v>225</v>
      </c>
      <c r="C99" s="341"/>
      <c r="D99" s="181"/>
      <c r="E99" s="181"/>
    </row>
    <row r="100" spans="1:5" ht="15.6" thickBot="1" x14ac:dyDescent="0.35">
      <c r="A100" s="119"/>
      <c r="B100" s="368" t="s">
        <v>1640</v>
      </c>
      <c r="C100" s="369"/>
      <c r="D100" s="9"/>
      <c r="E100" s="9"/>
    </row>
    <row r="101" spans="1:5" ht="30.6" thickBot="1" x14ac:dyDescent="0.35">
      <c r="A101" s="42">
        <v>151</v>
      </c>
      <c r="B101" s="466" t="s">
        <v>1641</v>
      </c>
      <c r="C101" s="369" t="s">
        <v>1639</v>
      </c>
      <c r="D101" s="467"/>
      <c r="E101" s="467"/>
    </row>
    <row r="102" spans="1:5" ht="30.6" thickBot="1" x14ac:dyDescent="0.35">
      <c r="A102" s="42">
        <v>152</v>
      </c>
      <c r="B102" s="466" t="s">
        <v>1642</v>
      </c>
      <c r="C102" s="369" t="s">
        <v>1639</v>
      </c>
      <c r="D102" s="467"/>
      <c r="E102" s="467"/>
    </row>
    <row r="103" spans="1:5" ht="15.6" thickBot="1" x14ac:dyDescent="0.35">
      <c r="A103" s="460"/>
      <c r="B103" s="467"/>
      <c r="C103" s="42"/>
      <c r="D103" s="467"/>
      <c r="E103" s="467"/>
    </row>
    <row r="104" spans="1:5" ht="15.6" thickBot="1" x14ac:dyDescent="0.35">
      <c r="A104" s="92"/>
      <c r="B104" s="321" t="s">
        <v>1400</v>
      </c>
      <c r="C104" s="181"/>
      <c r="D104" s="181"/>
      <c r="E104" s="181"/>
    </row>
    <row r="105" spans="1:5" ht="30.6" thickBot="1" x14ac:dyDescent="0.35">
      <c r="A105" s="468">
        <v>200</v>
      </c>
      <c r="B105" s="467" t="s">
        <v>1399</v>
      </c>
      <c r="C105" s="42" t="s">
        <v>50</v>
      </c>
      <c r="D105" s="467"/>
      <c r="E105" s="467"/>
    </row>
    <row r="106" spans="1:5" ht="30.6" thickBot="1" x14ac:dyDescent="0.35">
      <c r="A106" s="469">
        <v>201</v>
      </c>
      <c r="B106" s="467" t="s">
        <v>1415</v>
      </c>
      <c r="C106" s="42" t="s">
        <v>50</v>
      </c>
      <c r="D106" s="467"/>
      <c r="E106" s="467"/>
    </row>
    <row r="107" spans="1:5" ht="15.6" thickBot="1" x14ac:dyDescent="0.35">
      <c r="A107" s="469">
        <v>202</v>
      </c>
      <c r="B107" s="467" t="s">
        <v>1416</v>
      </c>
      <c r="C107" s="42" t="s">
        <v>50</v>
      </c>
      <c r="D107" s="467"/>
      <c r="E107" s="467"/>
    </row>
  </sheetData>
  <mergeCells count="37">
    <mergeCell ref="A54:E54"/>
    <mergeCell ref="A28:E28"/>
    <mergeCell ref="C6:E6"/>
    <mergeCell ref="A11:E11"/>
    <mergeCell ref="C12:E12"/>
    <mergeCell ref="C13:E13"/>
    <mergeCell ref="A15:E15"/>
    <mergeCell ref="C16:E16"/>
    <mergeCell ref="A20:E20"/>
    <mergeCell ref="C21:E21"/>
    <mergeCell ref="A22:A23"/>
    <mergeCell ref="B22:B23"/>
    <mergeCell ref="C22:E23"/>
    <mergeCell ref="C82:E82"/>
    <mergeCell ref="A91:E91"/>
    <mergeCell ref="A58:E58"/>
    <mergeCell ref="C59:E59"/>
    <mergeCell ref="A62:E62"/>
    <mergeCell ref="C63:E63"/>
    <mergeCell ref="A66:E66"/>
    <mergeCell ref="C67:E67"/>
    <mergeCell ref="A1:E1"/>
    <mergeCell ref="A70:E70"/>
    <mergeCell ref="C71:E71"/>
    <mergeCell ref="C72:E72"/>
    <mergeCell ref="A81:E81"/>
    <mergeCell ref="C55:E55"/>
    <mergeCell ref="C29:E29"/>
    <mergeCell ref="A34:E34"/>
    <mergeCell ref="C35:E35"/>
    <mergeCell ref="A40:E40"/>
    <mergeCell ref="C41:E41"/>
    <mergeCell ref="A45:E45"/>
    <mergeCell ref="C46:E46"/>
    <mergeCell ref="A49:E49"/>
    <mergeCell ref="C50:E50"/>
    <mergeCell ref="C51:E5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46"/>
  <sheetViews>
    <sheetView tabSelected="1" topLeftCell="A19" zoomScale="90" zoomScaleNormal="90" workbookViewId="0">
      <selection activeCell="B24" sqref="B24"/>
    </sheetView>
  </sheetViews>
  <sheetFormatPr baseColWidth="10" defaultColWidth="8.88671875" defaultRowHeight="14.4" x14ac:dyDescent="0.3"/>
  <cols>
    <col min="1" max="1" width="15.6640625" style="79" customWidth="1"/>
    <col min="2" max="2" width="63.6640625" style="79" customWidth="1"/>
    <col min="3" max="3" width="12.6640625" style="79" customWidth="1"/>
    <col min="4" max="4" width="15.6640625" style="79" customWidth="1"/>
    <col min="5" max="5" width="27.88671875" style="79" bestFit="1" customWidth="1"/>
    <col min="6" max="16384" width="8.88671875" style="79"/>
  </cols>
  <sheetData>
    <row r="1" spans="1:5" ht="25.95" customHeight="1" x14ac:dyDescent="0.3">
      <c r="A1" s="566" t="s">
        <v>1620</v>
      </c>
      <c r="B1" s="566"/>
      <c r="C1" s="566"/>
      <c r="D1" s="566"/>
      <c r="E1" s="566"/>
    </row>
    <row r="2" spans="1:5" ht="15" thickBot="1" x14ac:dyDescent="0.35"/>
    <row r="3" spans="1:5" ht="30.6" thickBot="1" x14ac:dyDescent="0.35">
      <c r="A3" s="1" t="s">
        <v>1253</v>
      </c>
      <c r="B3" s="339" t="s">
        <v>160</v>
      </c>
      <c r="C3" s="129" t="s">
        <v>2</v>
      </c>
      <c r="D3" s="129" t="s">
        <v>161</v>
      </c>
      <c r="E3" s="129" t="s">
        <v>162</v>
      </c>
    </row>
    <row r="4" spans="1:5" ht="15.6" thickBot="1" x14ac:dyDescent="0.35">
      <c r="A4" s="119"/>
      <c r="B4" s="21" t="s">
        <v>1592</v>
      </c>
      <c r="C4" s="121"/>
      <c r="D4" s="121"/>
      <c r="E4" s="121"/>
    </row>
    <row r="5" spans="1:5" ht="88.95" customHeight="1" thickBot="1" x14ac:dyDescent="0.35">
      <c r="A5" s="119"/>
      <c r="B5" s="470" t="s">
        <v>1621</v>
      </c>
      <c r="C5" s="121"/>
      <c r="D5" s="121"/>
      <c r="E5" s="121"/>
    </row>
    <row r="6" spans="1:5" ht="15.6" thickBot="1" x14ac:dyDescent="0.35">
      <c r="A6" s="24"/>
      <c r="B6" s="14" t="s">
        <v>1593</v>
      </c>
      <c r="C6" s="15"/>
      <c r="D6" s="15"/>
      <c r="E6" s="15"/>
    </row>
    <row r="7" spans="1:5" ht="90.6" thickBot="1" x14ac:dyDescent="0.35">
      <c r="A7" s="118">
        <v>100</v>
      </c>
      <c r="B7" s="9" t="s">
        <v>1594</v>
      </c>
      <c r="C7" s="121" t="s">
        <v>1624</v>
      </c>
      <c r="D7" s="121"/>
      <c r="E7" s="121"/>
    </row>
    <row r="8" spans="1:5" ht="75.599999999999994" thickBot="1" x14ac:dyDescent="0.35">
      <c r="A8" s="118">
        <v>101</v>
      </c>
      <c r="B8" s="9" t="s">
        <v>1595</v>
      </c>
      <c r="C8" s="121" t="s">
        <v>1624</v>
      </c>
      <c r="D8" s="121"/>
      <c r="E8" s="121"/>
    </row>
    <row r="9" spans="1:5" ht="90.6" thickBot="1" x14ac:dyDescent="0.35">
      <c r="A9" s="118">
        <v>102</v>
      </c>
      <c r="B9" s="9" t="s">
        <v>1596</v>
      </c>
      <c r="C9" s="121" t="s">
        <v>1624</v>
      </c>
      <c r="D9" s="121"/>
      <c r="E9" s="121" t="s">
        <v>1597</v>
      </c>
    </row>
    <row r="10" spans="1:5" ht="75.599999999999994" thickBot="1" x14ac:dyDescent="0.35">
      <c r="A10" s="118">
        <v>103</v>
      </c>
      <c r="B10" s="9" t="s">
        <v>1598</v>
      </c>
      <c r="C10" s="121" t="s">
        <v>1624</v>
      </c>
      <c r="D10" s="121"/>
      <c r="E10" s="121"/>
    </row>
    <row r="11" spans="1:5" ht="75.599999999999994" thickBot="1" x14ac:dyDescent="0.35">
      <c r="A11" s="118">
        <v>104</v>
      </c>
      <c r="B11" s="9" t="s">
        <v>1599</v>
      </c>
      <c r="C11" s="121" t="s">
        <v>1624</v>
      </c>
      <c r="D11" s="121"/>
      <c r="E11" s="121"/>
    </row>
    <row r="12" spans="1:5" ht="75.599999999999994" thickBot="1" x14ac:dyDescent="0.35">
      <c r="A12" s="118">
        <v>105</v>
      </c>
      <c r="B12" s="9" t="s">
        <v>1600</v>
      </c>
      <c r="C12" s="121" t="s">
        <v>1624</v>
      </c>
      <c r="D12" s="121"/>
      <c r="E12" s="121"/>
    </row>
    <row r="13" spans="1:5" ht="15.6" thickBot="1" x14ac:dyDescent="0.35">
      <c r="A13" s="118"/>
      <c r="B13" s="9"/>
      <c r="C13" s="121"/>
      <c r="D13" s="121"/>
      <c r="E13" s="121"/>
    </row>
    <row r="14" spans="1:5" ht="15.6" thickBot="1" x14ac:dyDescent="0.35">
      <c r="A14" s="24"/>
      <c r="B14" s="14" t="s">
        <v>1601</v>
      </c>
      <c r="C14" s="15"/>
      <c r="D14" s="15"/>
      <c r="E14" s="15"/>
    </row>
    <row r="15" spans="1:5" ht="45.6" thickBot="1" x14ac:dyDescent="0.35">
      <c r="A15" s="118">
        <v>110</v>
      </c>
      <c r="B15" s="9" t="s">
        <v>1602</v>
      </c>
      <c r="C15" s="121" t="s">
        <v>1624</v>
      </c>
      <c r="D15" s="121"/>
      <c r="E15" s="121"/>
    </row>
    <row r="16" spans="1:5" ht="45.6" thickBot="1" x14ac:dyDescent="0.35">
      <c r="A16" s="118">
        <v>111</v>
      </c>
      <c r="B16" s="9" t="s">
        <v>1603</v>
      </c>
      <c r="C16" s="121" t="s">
        <v>8</v>
      </c>
      <c r="D16" s="121"/>
      <c r="E16" s="121"/>
    </row>
    <row r="17" spans="1:5" ht="45.6" thickBot="1" x14ac:dyDescent="0.35">
      <c r="A17" s="118">
        <v>112</v>
      </c>
      <c r="B17" s="9" t="s">
        <v>1604</v>
      </c>
      <c r="C17" s="121" t="s">
        <v>8</v>
      </c>
      <c r="D17" s="121"/>
      <c r="E17" s="121"/>
    </row>
    <row r="18" spans="1:5" ht="15.6" thickBot="1" x14ac:dyDescent="0.35">
      <c r="A18" s="24"/>
      <c r="B18" s="14" t="s">
        <v>1605</v>
      </c>
      <c r="C18" s="15"/>
      <c r="D18" s="15"/>
      <c r="E18" s="15"/>
    </row>
    <row r="19" spans="1:5" ht="30.6" thickBot="1" x14ac:dyDescent="0.35">
      <c r="A19" s="118">
        <v>120</v>
      </c>
      <c r="B19" s="9" t="s">
        <v>1606</v>
      </c>
      <c r="C19" s="121" t="s">
        <v>1624</v>
      </c>
      <c r="D19" s="121"/>
      <c r="E19" s="121"/>
    </row>
    <row r="20" spans="1:5" ht="45.6" thickBot="1" x14ac:dyDescent="0.35">
      <c r="A20" s="118">
        <v>121</v>
      </c>
      <c r="B20" s="9" t="s">
        <v>1607</v>
      </c>
      <c r="C20" s="121" t="s">
        <v>1624</v>
      </c>
      <c r="D20" s="121"/>
      <c r="E20" s="121"/>
    </row>
    <row r="21" spans="1:5" ht="30.6" thickBot="1" x14ac:dyDescent="0.35">
      <c r="A21" s="118">
        <v>122</v>
      </c>
      <c r="B21" s="9" t="s">
        <v>1608</v>
      </c>
      <c r="C21" s="121" t="s">
        <v>1624</v>
      </c>
      <c r="D21" s="121"/>
      <c r="E21" s="121"/>
    </row>
    <row r="22" spans="1:5" ht="15.6" thickBot="1" x14ac:dyDescent="0.35">
      <c r="A22" s="24"/>
      <c r="B22" s="461" t="s">
        <v>1953</v>
      </c>
      <c r="C22" s="15"/>
      <c r="D22" s="15"/>
      <c r="E22" s="15"/>
    </row>
    <row r="23" spans="1:5" ht="45.6" thickBot="1" x14ac:dyDescent="0.35">
      <c r="A23" s="342">
        <v>123</v>
      </c>
      <c r="B23" s="9" t="s">
        <v>1954</v>
      </c>
      <c r="C23" s="343" t="s">
        <v>26</v>
      </c>
      <c r="D23" s="343"/>
      <c r="E23" s="343"/>
    </row>
    <row r="24" spans="1:5" ht="60.6" thickBot="1" x14ac:dyDescent="0.35">
      <c r="A24" s="342">
        <v>124</v>
      </c>
      <c r="B24" s="9" t="s">
        <v>1955</v>
      </c>
      <c r="C24" s="343" t="s">
        <v>26</v>
      </c>
      <c r="D24" s="343"/>
      <c r="E24" s="343"/>
    </row>
    <row r="25" spans="1:5" ht="15.6" thickBot="1" x14ac:dyDescent="0.35">
      <c r="A25" s="128"/>
      <c r="B25" s="14" t="s">
        <v>1616</v>
      </c>
      <c r="C25" s="15"/>
      <c r="D25" s="15"/>
      <c r="E25" s="15"/>
    </row>
    <row r="26" spans="1:5" s="267" customFormat="1" ht="15.6" thickBot="1" x14ac:dyDescent="0.35">
      <c r="A26" s="257"/>
      <c r="B26" s="81" t="s">
        <v>1631</v>
      </c>
      <c r="C26" s="80"/>
      <c r="D26" s="80"/>
      <c r="E26" s="80"/>
    </row>
    <row r="27" spans="1:5" ht="30.6" thickBot="1" x14ac:dyDescent="0.35">
      <c r="A27" s="118">
        <v>150</v>
      </c>
      <c r="B27" s="9" t="s">
        <v>1617</v>
      </c>
      <c r="C27" s="121" t="s">
        <v>1418</v>
      </c>
      <c r="D27" s="121"/>
      <c r="E27" s="121" t="s">
        <v>1618</v>
      </c>
    </row>
    <row r="28" spans="1:5" ht="30.6" thickBot="1" x14ac:dyDescent="0.35">
      <c r="A28" s="118">
        <v>151</v>
      </c>
      <c r="B28" s="9" t="s">
        <v>1619</v>
      </c>
      <c r="C28" s="121" t="s">
        <v>1418</v>
      </c>
      <c r="D28" s="121"/>
      <c r="E28" s="121" t="s">
        <v>1618</v>
      </c>
    </row>
    <row r="29" spans="1:5" ht="15.6" thickBot="1" x14ac:dyDescent="0.35">
      <c r="A29" s="118"/>
      <c r="B29" s="16"/>
      <c r="C29" s="121"/>
      <c r="D29" s="121"/>
      <c r="E29" s="121"/>
    </row>
    <row r="30" spans="1:5" ht="15.6" thickBot="1" x14ac:dyDescent="0.35">
      <c r="A30" s="128"/>
      <c r="B30" s="18" t="s">
        <v>224</v>
      </c>
      <c r="C30" s="15"/>
      <c r="D30" s="7"/>
      <c r="E30" s="7"/>
    </row>
    <row r="31" spans="1:5" ht="15.6" thickBot="1" x14ac:dyDescent="0.35">
      <c r="B31" s="368" t="s">
        <v>1640</v>
      </c>
      <c r="C31" s="369"/>
      <c r="D31" s="9"/>
      <c r="E31" s="9"/>
    </row>
    <row r="32" spans="1:5" ht="30.6" thickBot="1" x14ac:dyDescent="0.35">
      <c r="A32" s="118">
        <v>200</v>
      </c>
      <c r="B32" s="466" t="s">
        <v>159</v>
      </c>
      <c r="C32" s="369" t="s">
        <v>50</v>
      </c>
      <c r="D32" s="9"/>
      <c r="E32" s="9"/>
    </row>
    <row r="33" spans="1:5" ht="15.6" thickBot="1" x14ac:dyDescent="0.35">
      <c r="A33" s="118">
        <v>201</v>
      </c>
      <c r="B33" s="466" t="s">
        <v>1644</v>
      </c>
      <c r="C33" s="369" t="s">
        <v>1639</v>
      </c>
      <c r="D33" s="9"/>
      <c r="E33" s="9"/>
    </row>
    <row r="34" spans="1:5" ht="15.6" thickBot="1" x14ac:dyDescent="0.35">
      <c r="A34" s="118">
        <v>202</v>
      </c>
      <c r="B34" s="466" t="s">
        <v>1643</v>
      </c>
      <c r="C34" s="369" t="s">
        <v>1639</v>
      </c>
      <c r="D34" s="9"/>
      <c r="E34" s="9"/>
    </row>
    <row r="35" spans="1:5" ht="30.6" thickBot="1" x14ac:dyDescent="0.35">
      <c r="A35" s="118">
        <v>203</v>
      </c>
      <c r="B35" s="466" t="s">
        <v>1642</v>
      </c>
      <c r="C35" s="369" t="s">
        <v>1639</v>
      </c>
      <c r="D35" s="9"/>
      <c r="E35" s="9"/>
    </row>
    <row r="36" spans="1:5" ht="15.6" thickBot="1" x14ac:dyDescent="0.35">
      <c r="B36" s="467"/>
      <c r="C36" s="465"/>
      <c r="D36" s="9"/>
      <c r="E36" s="9"/>
    </row>
    <row r="37" spans="1:5" ht="15.6" thickBot="1" x14ac:dyDescent="0.35">
      <c r="A37" s="92"/>
      <c r="B37" s="321" t="s">
        <v>225</v>
      </c>
      <c r="C37" s="341"/>
      <c r="D37" s="7"/>
      <c r="E37" s="7"/>
    </row>
    <row r="38" spans="1:5" ht="15.6" thickBot="1" x14ac:dyDescent="0.35">
      <c r="B38" s="368" t="s">
        <v>1640</v>
      </c>
      <c r="C38" s="369"/>
      <c r="D38" s="9"/>
      <c r="E38" s="9"/>
    </row>
    <row r="39" spans="1:5" ht="30.6" thickBot="1" x14ac:dyDescent="0.35">
      <c r="A39" s="118">
        <v>204</v>
      </c>
      <c r="B39" s="466" t="s">
        <v>1641</v>
      </c>
      <c r="C39" s="369" t="s">
        <v>1639</v>
      </c>
      <c r="D39" s="9"/>
      <c r="E39" s="9"/>
    </row>
    <row r="40" spans="1:5" ht="30.6" thickBot="1" x14ac:dyDescent="0.35">
      <c r="A40" s="329">
        <v>205</v>
      </c>
      <c r="B40" s="466" t="s">
        <v>1642</v>
      </c>
      <c r="C40" s="369" t="s">
        <v>1639</v>
      </c>
      <c r="D40" s="9"/>
      <c r="E40" s="9"/>
    </row>
    <row r="41" spans="1:5" ht="15.6" thickBot="1" x14ac:dyDescent="0.35">
      <c r="B41" s="338"/>
      <c r="C41" s="327"/>
      <c r="D41" s="11"/>
      <c r="E41" s="11"/>
    </row>
    <row r="42" spans="1:5" ht="15.6" thickBot="1" x14ac:dyDescent="0.35">
      <c r="A42" s="92"/>
      <c r="B42" s="402" t="s">
        <v>1400</v>
      </c>
      <c r="C42" s="92"/>
      <c r="D42" s="92"/>
      <c r="E42" s="92"/>
    </row>
    <row r="43" spans="1:5" ht="30.6" thickBot="1" x14ac:dyDescent="0.35">
      <c r="A43" s="59">
        <v>206</v>
      </c>
      <c r="B43" s="467" t="s">
        <v>1399</v>
      </c>
      <c r="C43" s="42" t="s">
        <v>50</v>
      </c>
      <c r="D43" s="460"/>
      <c r="E43" s="460"/>
    </row>
    <row r="44" spans="1:5" ht="30.6" thickBot="1" x14ac:dyDescent="0.35">
      <c r="A44" s="59">
        <v>207</v>
      </c>
      <c r="B44" s="467" t="s">
        <v>1415</v>
      </c>
      <c r="C44" s="42" t="s">
        <v>50</v>
      </c>
      <c r="D44" s="460"/>
      <c r="E44" s="460"/>
    </row>
    <row r="45" spans="1:5" ht="15.6" thickBot="1" x14ac:dyDescent="0.35">
      <c r="A45" s="59">
        <v>208</v>
      </c>
      <c r="B45" s="467" t="s">
        <v>1416</v>
      </c>
      <c r="C45" s="42" t="s">
        <v>50</v>
      </c>
      <c r="D45" s="460"/>
      <c r="E45" s="460"/>
    </row>
    <row r="46" spans="1:5" x14ac:dyDescent="0.3">
      <c r="B46" s="95"/>
    </row>
  </sheetData>
  <mergeCells count="1">
    <mergeCell ref="A1:E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A8604-FC73-49E6-8D51-6725B5D7893B}">
  <dimension ref="B3:F325"/>
  <sheetViews>
    <sheetView topLeftCell="A213" zoomScale="66" workbookViewId="0">
      <selection activeCell="B310" sqref="B310"/>
    </sheetView>
  </sheetViews>
  <sheetFormatPr baseColWidth="10" defaultColWidth="8.88671875" defaultRowHeight="14.4" x14ac:dyDescent="0.3"/>
  <cols>
    <col min="1" max="1" width="5.33203125" style="471" customWidth="1"/>
    <col min="2" max="2" width="11.88671875" style="471" customWidth="1"/>
    <col min="3" max="3" width="80.33203125" style="471" customWidth="1"/>
    <col min="4" max="5" width="8.88671875" style="471"/>
    <col min="6" max="6" width="13.21875" style="471" customWidth="1"/>
    <col min="7" max="7" width="13.109375" style="471" customWidth="1"/>
    <col min="8" max="16384" width="8.88671875" style="471"/>
  </cols>
  <sheetData>
    <row r="3" spans="2:6" ht="15" thickBot="1" x14ac:dyDescent="0.35"/>
    <row r="4" spans="2:6" ht="18" customHeight="1" thickBot="1" x14ac:dyDescent="0.35">
      <c r="B4" s="623" t="s">
        <v>1722</v>
      </c>
      <c r="C4" s="624"/>
      <c r="D4" s="624"/>
      <c r="E4" s="624"/>
      <c r="F4" s="625"/>
    </row>
    <row r="5" spans="2:6" ht="31.2" customHeight="1" thickBot="1" x14ac:dyDescent="0.35">
      <c r="B5" s="626" t="s">
        <v>1723</v>
      </c>
      <c r="C5" s="627"/>
      <c r="D5" s="627"/>
      <c r="E5" s="627"/>
      <c r="F5" s="628"/>
    </row>
    <row r="6" spans="2:6" ht="32.4" customHeight="1" thickBot="1" x14ac:dyDescent="0.35">
      <c r="B6" s="528" t="s">
        <v>0</v>
      </c>
      <c r="C6" s="529" t="s">
        <v>160</v>
      </c>
      <c r="D6" s="529" t="s">
        <v>1724</v>
      </c>
      <c r="E6" s="529" t="s">
        <v>1725</v>
      </c>
      <c r="F6" s="530" t="s">
        <v>162</v>
      </c>
    </row>
    <row r="7" spans="2:6" x14ac:dyDescent="0.3">
      <c r="B7" s="472"/>
      <c r="C7" s="527" t="s">
        <v>1952</v>
      </c>
      <c r="D7" s="473"/>
      <c r="E7" s="473"/>
      <c r="F7" s="474"/>
    </row>
    <row r="8" spans="2:6" ht="66" customHeight="1" thickBot="1" x14ac:dyDescent="0.35">
      <c r="B8" s="475"/>
      <c r="C8" s="476" t="s">
        <v>1726</v>
      </c>
      <c r="D8" s="477"/>
      <c r="E8" s="477"/>
      <c r="F8" s="478"/>
    </row>
    <row r="9" spans="2:6" ht="15" thickBot="1" x14ac:dyDescent="0.35">
      <c r="B9" s="528"/>
      <c r="C9" s="531" t="s">
        <v>1727</v>
      </c>
      <c r="D9" s="529"/>
      <c r="E9" s="529"/>
      <c r="F9" s="530"/>
    </row>
    <row r="10" spans="2:6" ht="76.2" customHeight="1" x14ac:dyDescent="0.3">
      <c r="B10" s="479"/>
      <c r="C10" s="480" t="s">
        <v>1728</v>
      </c>
      <c r="D10" s="481"/>
      <c r="E10" s="481"/>
      <c r="F10" s="482"/>
    </row>
    <row r="11" spans="2:6" x14ac:dyDescent="0.3">
      <c r="B11" s="483" t="s">
        <v>1729</v>
      </c>
      <c r="C11" s="484" t="s">
        <v>1730</v>
      </c>
      <c r="D11" s="485" t="s">
        <v>1624</v>
      </c>
      <c r="E11" s="485"/>
      <c r="F11" s="486"/>
    </row>
    <row r="12" spans="2:6" x14ac:dyDescent="0.3">
      <c r="B12" s="483" t="s">
        <v>1650</v>
      </c>
      <c r="C12" s="484" t="s">
        <v>1731</v>
      </c>
      <c r="D12" s="485" t="s">
        <v>1624</v>
      </c>
      <c r="E12" s="485"/>
      <c r="F12" s="486"/>
    </row>
    <row r="13" spans="2:6" x14ac:dyDescent="0.3">
      <c r="B13" s="483" t="s">
        <v>1651</v>
      </c>
      <c r="C13" s="484" t="s">
        <v>1732</v>
      </c>
      <c r="D13" s="485" t="s">
        <v>1624</v>
      </c>
      <c r="E13" s="485"/>
      <c r="F13" s="486"/>
    </row>
    <row r="14" spans="2:6" x14ac:dyDescent="0.3">
      <c r="B14" s="483" t="s">
        <v>1652</v>
      </c>
      <c r="C14" s="484" t="s">
        <v>1733</v>
      </c>
      <c r="D14" s="485" t="s">
        <v>1624</v>
      </c>
      <c r="E14" s="485"/>
      <c r="F14" s="486"/>
    </row>
    <row r="15" spans="2:6" ht="30.6" customHeight="1" x14ac:dyDescent="0.3">
      <c r="B15" s="487"/>
      <c r="C15" s="488" t="s">
        <v>1734</v>
      </c>
      <c r="D15" s="489"/>
      <c r="E15" s="489"/>
      <c r="F15" s="490"/>
    </row>
    <row r="16" spans="2:6" x14ac:dyDescent="0.3">
      <c r="B16" s="483" t="s">
        <v>1653</v>
      </c>
      <c r="C16" s="484" t="s">
        <v>1735</v>
      </c>
      <c r="D16" s="485" t="s">
        <v>1736</v>
      </c>
      <c r="E16" s="485"/>
      <c r="F16" s="486"/>
    </row>
    <row r="17" spans="2:6" x14ac:dyDescent="0.3">
      <c r="B17" s="483" t="s">
        <v>1654</v>
      </c>
      <c r="C17" s="484" t="s">
        <v>1737</v>
      </c>
      <c r="D17" s="485" t="s">
        <v>1736</v>
      </c>
      <c r="E17" s="485"/>
      <c r="F17" s="486"/>
    </row>
    <row r="18" spans="2:6" ht="28.8" x14ac:dyDescent="0.3">
      <c r="B18" s="487"/>
      <c r="C18" s="488" t="s">
        <v>1738</v>
      </c>
      <c r="D18" s="489"/>
      <c r="E18" s="489"/>
      <c r="F18" s="490"/>
    </row>
    <row r="19" spans="2:6" x14ac:dyDescent="0.3">
      <c r="B19" s="491">
        <v>106</v>
      </c>
      <c r="C19" s="484" t="s">
        <v>1735</v>
      </c>
      <c r="D19" s="485" t="s">
        <v>1736</v>
      </c>
      <c r="E19" s="485"/>
      <c r="F19" s="486"/>
    </row>
    <row r="20" spans="2:6" x14ac:dyDescent="0.3">
      <c r="B20" s="491">
        <v>107</v>
      </c>
      <c r="C20" s="484" t="s">
        <v>1737</v>
      </c>
      <c r="D20" s="485" t="s">
        <v>1736</v>
      </c>
      <c r="E20" s="485"/>
      <c r="F20" s="486"/>
    </row>
    <row r="21" spans="2:6" ht="28.8" x14ac:dyDescent="0.3">
      <c r="B21" s="487"/>
      <c r="C21" s="488" t="s">
        <v>1739</v>
      </c>
      <c r="D21" s="489"/>
      <c r="E21" s="489"/>
      <c r="F21" s="490"/>
    </row>
    <row r="22" spans="2:6" x14ac:dyDescent="0.3">
      <c r="B22" s="491">
        <v>108</v>
      </c>
      <c r="C22" s="484" t="s">
        <v>1735</v>
      </c>
      <c r="D22" s="485" t="s">
        <v>1736</v>
      </c>
      <c r="E22" s="485"/>
      <c r="F22" s="486"/>
    </row>
    <row r="23" spans="2:6" x14ac:dyDescent="0.3">
      <c r="B23" s="491">
        <v>109</v>
      </c>
      <c r="C23" s="484" t="s">
        <v>1737</v>
      </c>
      <c r="D23" s="485" t="s">
        <v>1736</v>
      </c>
      <c r="E23" s="485"/>
      <c r="F23" s="486"/>
    </row>
    <row r="24" spans="2:6" x14ac:dyDescent="0.3">
      <c r="B24" s="487"/>
      <c r="C24" s="488" t="s">
        <v>1740</v>
      </c>
      <c r="D24" s="489"/>
      <c r="E24" s="489"/>
      <c r="F24" s="490"/>
    </row>
    <row r="25" spans="2:6" ht="57.6" x14ac:dyDescent="0.3">
      <c r="B25" s="491">
        <v>110</v>
      </c>
      <c r="C25" s="484" t="s">
        <v>1741</v>
      </c>
      <c r="D25" s="485" t="s">
        <v>26</v>
      </c>
      <c r="E25" s="485"/>
      <c r="F25" s="486"/>
    </row>
    <row r="26" spans="2:6" ht="57.6" x14ac:dyDescent="0.3">
      <c r="B26" s="491">
        <v>111</v>
      </c>
      <c r="C26" s="484" t="s">
        <v>1742</v>
      </c>
      <c r="D26" s="485" t="s">
        <v>2</v>
      </c>
      <c r="E26" s="485"/>
      <c r="F26" s="486"/>
    </row>
    <row r="27" spans="2:6" ht="28.8" x14ac:dyDescent="0.3">
      <c r="B27" s="491">
        <v>112</v>
      </c>
      <c r="C27" s="484" t="s">
        <v>1743</v>
      </c>
      <c r="D27" s="485" t="s">
        <v>1744</v>
      </c>
      <c r="E27" s="485"/>
      <c r="F27" s="486"/>
    </row>
    <row r="28" spans="2:6" ht="28.8" x14ac:dyDescent="0.3">
      <c r="B28" s="487"/>
      <c r="C28" s="488" t="s">
        <v>1745</v>
      </c>
      <c r="D28" s="489"/>
      <c r="E28" s="489"/>
      <c r="F28" s="490"/>
    </row>
    <row r="29" spans="2:6" x14ac:dyDescent="0.3">
      <c r="B29" s="491">
        <v>113</v>
      </c>
      <c r="C29" s="484" t="s">
        <v>1746</v>
      </c>
      <c r="D29" s="485" t="s">
        <v>2</v>
      </c>
      <c r="E29" s="485"/>
      <c r="F29" s="486"/>
    </row>
    <row r="30" spans="2:6" ht="15" thickBot="1" x14ac:dyDescent="0.35">
      <c r="B30" s="492">
        <v>114</v>
      </c>
      <c r="C30" s="493" t="s">
        <v>1747</v>
      </c>
      <c r="D30" s="494" t="s">
        <v>2</v>
      </c>
      <c r="E30" s="494"/>
      <c r="F30" s="495"/>
    </row>
    <row r="31" spans="2:6" ht="15" thickBot="1" x14ac:dyDescent="0.35">
      <c r="B31" s="528"/>
      <c r="C31" s="529" t="s">
        <v>1748</v>
      </c>
      <c r="D31" s="532"/>
      <c r="E31" s="532"/>
      <c r="F31" s="533"/>
    </row>
    <row r="32" spans="2:6" ht="28.8" x14ac:dyDescent="0.3">
      <c r="B32" s="479"/>
      <c r="C32" s="480" t="s">
        <v>1749</v>
      </c>
      <c r="D32" s="481"/>
      <c r="E32" s="481"/>
      <c r="F32" s="482"/>
    </row>
    <row r="33" spans="2:6" x14ac:dyDescent="0.3">
      <c r="B33" s="491">
        <v>200</v>
      </c>
      <c r="C33" s="484" t="s">
        <v>1750</v>
      </c>
      <c r="D33" s="485" t="s">
        <v>1624</v>
      </c>
      <c r="E33" s="485"/>
      <c r="F33" s="486"/>
    </row>
    <row r="34" spans="2:6" x14ac:dyDescent="0.3">
      <c r="B34" s="491">
        <f>B33+1</f>
        <v>201</v>
      </c>
      <c r="C34" s="484" t="s">
        <v>1751</v>
      </c>
      <c r="D34" s="485" t="s">
        <v>1624</v>
      </c>
      <c r="E34" s="485"/>
      <c r="F34" s="486"/>
    </row>
    <row r="35" spans="2:6" x14ac:dyDescent="0.3">
      <c r="B35" s="491">
        <f t="shared" ref="B35:B36" si="0">B34+1</f>
        <v>202</v>
      </c>
      <c r="C35" s="484" t="s">
        <v>1752</v>
      </c>
      <c r="D35" s="485" t="s">
        <v>1624</v>
      </c>
      <c r="E35" s="485"/>
      <c r="F35" s="486"/>
    </row>
    <row r="36" spans="2:6" x14ac:dyDescent="0.3">
      <c r="B36" s="491">
        <f t="shared" si="0"/>
        <v>203</v>
      </c>
      <c r="C36" s="484" t="s">
        <v>1753</v>
      </c>
      <c r="D36" s="485" t="s">
        <v>1624</v>
      </c>
      <c r="E36" s="485"/>
      <c r="F36" s="486"/>
    </row>
    <row r="37" spans="2:6" x14ac:dyDescent="0.3">
      <c r="B37" s="487"/>
      <c r="C37" s="488" t="s">
        <v>1754</v>
      </c>
      <c r="D37" s="489"/>
      <c r="E37" s="489"/>
      <c r="F37" s="490"/>
    </row>
    <row r="38" spans="2:6" x14ac:dyDescent="0.3">
      <c r="B38" s="491">
        <f>B36+1</f>
        <v>204</v>
      </c>
      <c r="C38" s="484" t="s">
        <v>1755</v>
      </c>
      <c r="D38" s="485" t="s">
        <v>1624</v>
      </c>
      <c r="E38" s="485"/>
      <c r="F38" s="486"/>
    </row>
    <row r="39" spans="2:6" x14ac:dyDescent="0.3">
      <c r="B39" s="491">
        <v>205</v>
      </c>
      <c r="C39" s="484" t="s">
        <v>1756</v>
      </c>
      <c r="D39" s="485" t="s">
        <v>1624</v>
      </c>
      <c r="E39" s="485"/>
      <c r="F39" s="486"/>
    </row>
    <row r="40" spans="2:6" x14ac:dyDescent="0.3">
      <c r="B40" s="491">
        <v>206</v>
      </c>
      <c r="C40" s="484" t="s">
        <v>1757</v>
      </c>
      <c r="D40" s="485" t="s">
        <v>1624</v>
      </c>
      <c r="E40" s="485"/>
      <c r="F40" s="486"/>
    </row>
    <row r="41" spans="2:6" x14ac:dyDescent="0.3">
      <c r="B41" s="491">
        <v>207</v>
      </c>
      <c r="C41" s="484" t="s">
        <v>1758</v>
      </c>
      <c r="D41" s="485" t="s">
        <v>1624</v>
      </c>
      <c r="E41" s="485"/>
      <c r="F41" s="486"/>
    </row>
    <row r="42" spans="2:6" x14ac:dyDescent="0.3">
      <c r="B42" s="487"/>
      <c r="C42" s="488" t="s">
        <v>1759</v>
      </c>
      <c r="D42" s="489"/>
      <c r="E42" s="489"/>
      <c r="F42" s="490"/>
    </row>
    <row r="43" spans="2:6" x14ac:dyDescent="0.3">
      <c r="B43" s="491">
        <v>208</v>
      </c>
      <c r="C43" s="484" t="s">
        <v>1760</v>
      </c>
      <c r="D43" s="485" t="s">
        <v>1624</v>
      </c>
      <c r="E43" s="485"/>
      <c r="F43" s="486"/>
    </row>
    <row r="44" spans="2:6" x14ac:dyDescent="0.3">
      <c r="B44" s="491">
        <v>209</v>
      </c>
      <c r="C44" s="484" t="s">
        <v>1761</v>
      </c>
      <c r="D44" s="485" t="s">
        <v>1624</v>
      </c>
      <c r="E44" s="485"/>
      <c r="F44" s="486"/>
    </row>
    <row r="45" spans="2:6" x14ac:dyDescent="0.3">
      <c r="B45" s="491">
        <v>210</v>
      </c>
      <c r="C45" s="484" t="s">
        <v>1762</v>
      </c>
      <c r="D45" s="485" t="s">
        <v>1624</v>
      </c>
      <c r="E45" s="485"/>
      <c r="F45" s="486"/>
    </row>
    <row r="46" spans="2:6" ht="28.2" customHeight="1" x14ac:dyDescent="0.3">
      <c r="B46" s="487"/>
      <c r="C46" s="488" t="s">
        <v>1763</v>
      </c>
      <c r="D46" s="496"/>
      <c r="E46" s="496"/>
      <c r="F46" s="497"/>
    </row>
    <row r="47" spans="2:6" x14ac:dyDescent="0.3">
      <c r="B47" s="491">
        <v>211</v>
      </c>
      <c r="C47" s="484" t="s">
        <v>1755</v>
      </c>
      <c r="D47" s="485" t="s">
        <v>1624</v>
      </c>
      <c r="E47" s="485"/>
      <c r="F47" s="486"/>
    </row>
    <row r="48" spans="2:6" x14ac:dyDescent="0.3">
      <c r="B48" s="491">
        <v>212</v>
      </c>
      <c r="C48" s="484" t="s">
        <v>1756</v>
      </c>
      <c r="D48" s="485" t="s">
        <v>1624</v>
      </c>
      <c r="E48" s="485"/>
      <c r="F48" s="486"/>
    </row>
    <row r="49" spans="2:6" x14ac:dyDescent="0.3">
      <c r="B49" s="491">
        <v>213</v>
      </c>
      <c r="C49" s="484" t="s">
        <v>1757</v>
      </c>
      <c r="D49" s="485" t="s">
        <v>1624</v>
      </c>
      <c r="E49" s="485"/>
      <c r="F49" s="486"/>
    </row>
    <row r="50" spans="2:6" x14ac:dyDescent="0.3">
      <c r="B50" s="491">
        <v>214</v>
      </c>
      <c r="C50" s="484" t="s">
        <v>1758</v>
      </c>
      <c r="D50" s="485" t="s">
        <v>1624</v>
      </c>
      <c r="E50" s="485"/>
      <c r="F50" s="486"/>
    </row>
    <row r="51" spans="2:6" x14ac:dyDescent="0.3">
      <c r="B51" s="491">
        <v>215</v>
      </c>
      <c r="C51" s="484" t="s">
        <v>1764</v>
      </c>
      <c r="D51" s="485" t="s">
        <v>1624</v>
      </c>
      <c r="E51" s="485"/>
      <c r="F51" s="486"/>
    </row>
    <row r="52" spans="2:6" x14ac:dyDescent="0.3">
      <c r="B52" s="487"/>
      <c r="C52" s="488" t="s">
        <v>1765</v>
      </c>
      <c r="D52" s="489"/>
      <c r="E52" s="489"/>
      <c r="F52" s="490"/>
    </row>
    <row r="53" spans="2:6" x14ac:dyDescent="0.3">
      <c r="B53" s="491">
        <v>216</v>
      </c>
      <c r="C53" s="484" t="s">
        <v>1766</v>
      </c>
      <c r="D53" s="485" t="s">
        <v>1624</v>
      </c>
      <c r="E53" s="485"/>
      <c r="F53" s="486"/>
    </row>
    <row r="54" spans="2:6" x14ac:dyDescent="0.3">
      <c r="B54" s="491">
        <f>B53+1</f>
        <v>217</v>
      </c>
      <c r="C54" s="484" t="s">
        <v>1767</v>
      </c>
      <c r="D54" s="485" t="s">
        <v>1624</v>
      </c>
      <c r="E54" s="485"/>
      <c r="F54" s="486"/>
    </row>
    <row r="55" spans="2:6" x14ac:dyDescent="0.3">
      <c r="B55" s="491">
        <f t="shared" ref="B55:B60" si="1">B54+1</f>
        <v>218</v>
      </c>
      <c r="C55" s="484" t="s">
        <v>1768</v>
      </c>
      <c r="D55" s="485" t="s">
        <v>1624</v>
      </c>
      <c r="E55" s="485"/>
      <c r="F55" s="486"/>
    </row>
    <row r="56" spans="2:6" x14ac:dyDescent="0.3">
      <c r="B56" s="491">
        <f t="shared" si="1"/>
        <v>219</v>
      </c>
      <c r="C56" s="484" t="s">
        <v>1769</v>
      </c>
      <c r="D56" s="485" t="s">
        <v>1624</v>
      </c>
      <c r="E56" s="485"/>
      <c r="F56" s="486"/>
    </row>
    <row r="57" spans="2:6" x14ac:dyDescent="0.3">
      <c r="B57" s="491">
        <f t="shared" si="1"/>
        <v>220</v>
      </c>
      <c r="C57" s="484" t="s">
        <v>1770</v>
      </c>
      <c r="D57" s="485" t="s">
        <v>1624</v>
      </c>
      <c r="E57" s="485"/>
      <c r="F57" s="486"/>
    </row>
    <row r="58" spans="2:6" x14ac:dyDescent="0.3">
      <c r="B58" s="491">
        <f t="shared" si="1"/>
        <v>221</v>
      </c>
      <c r="C58" s="484" t="s">
        <v>1771</v>
      </c>
      <c r="D58" s="485" t="s">
        <v>1624</v>
      </c>
      <c r="E58" s="485"/>
      <c r="F58" s="486"/>
    </row>
    <row r="59" spans="2:6" x14ac:dyDescent="0.3">
      <c r="B59" s="491">
        <f t="shared" si="1"/>
        <v>222</v>
      </c>
      <c r="C59" s="484" t="s">
        <v>1772</v>
      </c>
      <c r="D59" s="485" t="s">
        <v>1624</v>
      </c>
      <c r="E59" s="485"/>
      <c r="F59" s="486"/>
    </row>
    <row r="60" spans="2:6" x14ac:dyDescent="0.3">
      <c r="B60" s="491">
        <f t="shared" si="1"/>
        <v>223</v>
      </c>
      <c r="C60" s="484" t="s">
        <v>1773</v>
      </c>
      <c r="D60" s="485" t="s">
        <v>1624</v>
      </c>
      <c r="E60" s="485"/>
      <c r="F60" s="486"/>
    </row>
    <row r="61" spans="2:6" x14ac:dyDescent="0.3">
      <c r="B61" s="487"/>
      <c r="C61" s="488" t="s">
        <v>1774</v>
      </c>
      <c r="D61" s="489"/>
      <c r="E61" s="489"/>
      <c r="F61" s="490"/>
    </row>
    <row r="62" spans="2:6" x14ac:dyDescent="0.3">
      <c r="B62" s="491">
        <v>224</v>
      </c>
      <c r="C62" s="484" t="s">
        <v>1775</v>
      </c>
      <c r="D62" s="485" t="s">
        <v>1624</v>
      </c>
      <c r="E62" s="485"/>
      <c r="F62" s="486"/>
    </row>
    <row r="63" spans="2:6" x14ac:dyDescent="0.3">
      <c r="B63" s="491">
        <v>225</v>
      </c>
      <c r="C63" s="484" t="s">
        <v>1776</v>
      </c>
      <c r="D63" s="485" t="s">
        <v>1624</v>
      </c>
      <c r="E63" s="485"/>
      <c r="F63" s="486"/>
    </row>
    <row r="64" spans="2:6" x14ac:dyDescent="0.3">
      <c r="B64" s="491">
        <v>226</v>
      </c>
      <c r="C64" s="484" t="s">
        <v>1777</v>
      </c>
      <c r="D64" s="485" t="s">
        <v>1624</v>
      </c>
      <c r="E64" s="485"/>
      <c r="F64" s="486"/>
    </row>
    <row r="65" spans="2:6" ht="28.8" x14ac:dyDescent="0.3">
      <c r="B65" s="487"/>
      <c r="C65" s="488" t="s">
        <v>1778</v>
      </c>
      <c r="D65" s="489"/>
      <c r="E65" s="489"/>
      <c r="F65" s="490"/>
    </row>
    <row r="66" spans="2:6" x14ac:dyDescent="0.3">
      <c r="B66" s="491">
        <v>227</v>
      </c>
      <c r="C66" s="484" t="s">
        <v>1779</v>
      </c>
      <c r="D66" s="485" t="s">
        <v>1624</v>
      </c>
      <c r="E66" s="485"/>
      <c r="F66" s="486"/>
    </row>
    <row r="67" spans="2:6" x14ac:dyDescent="0.3">
      <c r="B67" s="491">
        <v>228</v>
      </c>
      <c r="C67" s="484" t="s">
        <v>1780</v>
      </c>
      <c r="D67" s="485" t="s">
        <v>1624</v>
      </c>
      <c r="E67" s="485"/>
      <c r="F67" s="486"/>
    </row>
    <row r="68" spans="2:6" x14ac:dyDescent="0.3">
      <c r="B68" s="491">
        <v>229</v>
      </c>
      <c r="C68" s="484" t="s">
        <v>1781</v>
      </c>
      <c r="D68" s="485" t="s">
        <v>1624</v>
      </c>
      <c r="E68" s="485"/>
      <c r="F68" s="486"/>
    </row>
    <row r="69" spans="2:6" ht="15" thickBot="1" x14ac:dyDescent="0.35">
      <c r="B69" s="492">
        <v>230</v>
      </c>
      <c r="C69" s="493" t="s">
        <v>1782</v>
      </c>
      <c r="D69" s="485" t="s">
        <v>1624</v>
      </c>
      <c r="E69" s="494"/>
      <c r="F69" s="495"/>
    </row>
    <row r="70" spans="2:6" ht="15" thickBot="1" x14ac:dyDescent="0.35">
      <c r="B70" s="528"/>
      <c r="C70" s="529" t="s">
        <v>1783</v>
      </c>
      <c r="D70" s="532"/>
      <c r="E70" s="532"/>
      <c r="F70" s="533"/>
    </row>
    <row r="71" spans="2:6" x14ac:dyDescent="0.3">
      <c r="B71" s="479"/>
      <c r="C71" s="480" t="s">
        <v>1583</v>
      </c>
      <c r="D71" s="481"/>
      <c r="E71" s="481"/>
      <c r="F71" s="482"/>
    </row>
    <row r="72" spans="2:6" ht="43.2" x14ac:dyDescent="0.3">
      <c r="B72" s="491">
        <v>300</v>
      </c>
      <c r="C72" s="484" t="s">
        <v>1784</v>
      </c>
      <c r="D72" s="485" t="s">
        <v>1624</v>
      </c>
      <c r="E72" s="485"/>
      <c r="F72" s="486"/>
    </row>
    <row r="73" spans="2:6" ht="43.8" thickBot="1" x14ac:dyDescent="0.35">
      <c r="B73" s="491">
        <v>301</v>
      </c>
      <c r="C73" s="484" t="s">
        <v>1785</v>
      </c>
      <c r="D73" s="485" t="s">
        <v>1624</v>
      </c>
      <c r="E73" s="485"/>
      <c r="F73" s="486"/>
    </row>
    <row r="74" spans="2:6" ht="15" thickBot="1" x14ac:dyDescent="0.35">
      <c r="B74" s="528"/>
      <c r="C74" s="529" t="s">
        <v>1786</v>
      </c>
      <c r="D74" s="532"/>
      <c r="E74" s="532"/>
      <c r="F74" s="533"/>
    </row>
    <row r="75" spans="2:6" ht="43.2" x14ac:dyDescent="0.3">
      <c r="B75" s="487"/>
      <c r="C75" s="488" t="s">
        <v>1787</v>
      </c>
      <c r="D75" s="489"/>
      <c r="E75" s="489"/>
      <c r="F75" s="490"/>
    </row>
    <row r="76" spans="2:6" x14ac:dyDescent="0.3">
      <c r="B76" s="498">
        <v>400</v>
      </c>
      <c r="C76" s="499" t="s">
        <v>1788</v>
      </c>
      <c r="D76" s="500" t="s">
        <v>1624</v>
      </c>
      <c r="E76" s="500"/>
      <c r="F76" s="501"/>
    </row>
    <row r="77" spans="2:6" x14ac:dyDescent="0.3">
      <c r="B77" s="498"/>
      <c r="C77" s="499" t="s">
        <v>1789</v>
      </c>
      <c r="D77" s="500"/>
      <c r="E77" s="500"/>
      <c r="F77" s="501"/>
    </row>
    <row r="78" spans="2:6" x14ac:dyDescent="0.3">
      <c r="B78" s="491">
        <v>401</v>
      </c>
      <c r="C78" s="484" t="s">
        <v>1790</v>
      </c>
      <c r="D78" s="485" t="s">
        <v>1624</v>
      </c>
      <c r="E78" s="485"/>
      <c r="F78" s="486"/>
    </row>
    <row r="79" spans="2:6" x14ac:dyDescent="0.3">
      <c r="B79" s="491">
        <v>402</v>
      </c>
      <c r="C79" s="484" t="s">
        <v>1791</v>
      </c>
      <c r="D79" s="485" t="s">
        <v>1624</v>
      </c>
      <c r="E79" s="485"/>
      <c r="F79" s="486"/>
    </row>
    <row r="80" spans="2:6" x14ac:dyDescent="0.3">
      <c r="B80" s="491">
        <v>403</v>
      </c>
      <c r="C80" s="484" t="s">
        <v>1792</v>
      </c>
      <c r="D80" s="485" t="s">
        <v>1624</v>
      </c>
      <c r="E80" s="485"/>
      <c r="F80" s="486"/>
    </row>
    <row r="81" spans="2:6" x14ac:dyDescent="0.3">
      <c r="B81" s="498"/>
      <c r="C81" s="499" t="s">
        <v>1793</v>
      </c>
      <c r="D81" s="500"/>
      <c r="E81" s="500"/>
      <c r="F81" s="501"/>
    </row>
    <row r="82" spans="2:6" x14ac:dyDescent="0.3">
      <c r="B82" s="491">
        <v>404</v>
      </c>
      <c r="C82" s="484" t="s">
        <v>1794</v>
      </c>
      <c r="D82" s="485" t="s">
        <v>1624</v>
      </c>
      <c r="E82" s="485"/>
      <c r="F82" s="486"/>
    </row>
    <row r="83" spans="2:6" x14ac:dyDescent="0.3">
      <c r="B83" s="491">
        <f>B82+1</f>
        <v>405</v>
      </c>
      <c r="C83" s="484" t="s">
        <v>1795</v>
      </c>
      <c r="D83" s="485" t="s">
        <v>1624</v>
      </c>
      <c r="E83" s="485"/>
      <c r="F83" s="486"/>
    </row>
    <row r="84" spans="2:6" x14ac:dyDescent="0.3">
      <c r="B84" s="491">
        <f t="shared" ref="B84:B86" si="2">B83+1</f>
        <v>406</v>
      </c>
      <c r="C84" s="484" t="s">
        <v>1796</v>
      </c>
      <c r="D84" s="485" t="s">
        <v>1624</v>
      </c>
      <c r="E84" s="485"/>
      <c r="F84" s="486"/>
    </row>
    <row r="85" spans="2:6" x14ac:dyDescent="0.3">
      <c r="B85" s="491">
        <f t="shared" si="2"/>
        <v>407</v>
      </c>
      <c r="C85" s="484" t="s">
        <v>1797</v>
      </c>
      <c r="D85" s="485" t="s">
        <v>1624</v>
      </c>
      <c r="E85" s="485"/>
      <c r="F85" s="486"/>
    </row>
    <row r="86" spans="2:6" x14ac:dyDescent="0.3">
      <c r="B86" s="491">
        <f t="shared" si="2"/>
        <v>408</v>
      </c>
      <c r="C86" s="484" t="s">
        <v>1798</v>
      </c>
      <c r="D86" s="485" t="s">
        <v>1624</v>
      </c>
      <c r="E86" s="485"/>
      <c r="F86" s="486"/>
    </row>
    <row r="87" spans="2:6" x14ac:dyDescent="0.3">
      <c r="B87" s="498"/>
      <c r="C87" s="499" t="s">
        <v>1799</v>
      </c>
      <c r="D87" s="500"/>
      <c r="E87" s="500"/>
      <c r="F87" s="501"/>
    </row>
    <row r="88" spans="2:6" ht="28.8" x14ac:dyDescent="0.3">
      <c r="B88" s="491">
        <v>409</v>
      </c>
      <c r="C88" s="484" t="s">
        <v>1800</v>
      </c>
      <c r="D88" s="485" t="s">
        <v>2</v>
      </c>
      <c r="E88" s="485"/>
      <c r="F88" s="486"/>
    </row>
    <row r="89" spans="2:6" ht="28.8" x14ac:dyDescent="0.3">
      <c r="B89" s="491">
        <v>410</v>
      </c>
      <c r="C89" s="484" t="s">
        <v>1801</v>
      </c>
      <c r="D89" s="485" t="s">
        <v>2</v>
      </c>
      <c r="E89" s="485"/>
      <c r="F89" s="486"/>
    </row>
    <row r="90" spans="2:6" ht="28.8" x14ac:dyDescent="0.3">
      <c r="B90" s="491">
        <v>411</v>
      </c>
      <c r="C90" s="484" t="s">
        <v>1802</v>
      </c>
      <c r="D90" s="485" t="s">
        <v>26</v>
      </c>
      <c r="E90" s="485"/>
      <c r="F90" s="486"/>
    </row>
    <row r="91" spans="2:6" x14ac:dyDescent="0.3">
      <c r="B91" s="498"/>
      <c r="C91" s="499" t="s">
        <v>1803</v>
      </c>
      <c r="D91" s="500"/>
      <c r="E91" s="500"/>
      <c r="F91" s="501"/>
    </row>
    <row r="92" spans="2:6" x14ac:dyDescent="0.3">
      <c r="B92" s="491">
        <v>412</v>
      </c>
      <c r="C92" s="484" t="s">
        <v>1804</v>
      </c>
      <c r="D92" s="485" t="s">
        <v>26</v>
      </c>
      <c r="E92" s="485"/>
      <c r="F92" s="486"/>
    </row>
    <row r="93" spans="2:6" x14ac:dyDescent="0.3">
      <c r="B93" s="491">
        <f>B92+1</f>
        <v>413</v>
      </c>
      <c r="C93" s="484" t="s">
        <v>1805</v>
      </c>
      <c r="D93" s="485" t="s">
        <v>26</v>
      </c>
      <c r="E93" s="485"/>
      <c r="F93" s="486"/>
    </row>
    <row r="94" spans="2:6" x14ac:dyDescent="0.3">
      <c r="B94" s="491">
        <f t="shared" ref="B94:B103" si="3">B93+1</f>
        <v>414</v>
      </c>
      <c r="C94" s="484" t="s">
        <v>1806</v>
      </c>
      <c r="D94" s="485" t="s">
        <v>26</v>
      </c>
      <c r="E94" s="485"/>
      <c r="F94" s="486"/>
    </row>
    <row r="95" spans="2:6" x14ac:dyDescent="0.3">
      <c r="B95" s="491">
        <f t="shared" si="3"/>
        <v>415</v>
      </c>
      <c r="C95" s="484" t="s">
        <v>1807</v>
      </c>
      <c r="D95" s="485" t="s">
        <v>26</v>
      </c>
      <c r="E95" s="485"/>
      <c r="F95" s="486"/>
    </row>
    <row r="96" spans="2:6" x14ac:dyDescent="0.3">
      <c r="B96" s="491">
        <f t="shared" si="3"/>
        <v>416</v>
      </c>
      <c r="C96" s="484" t="s">
        <v>1808</v>
      </c>
      <c r="D96" s="485" t="s">
        <v>26</v>
      </c>
      <c r="E96" s="485"/>
      <c r="F96" s="486"/>
    </row>
    <row r="97" spans="2:6" x14ac:dyDescent="0.3">
      <c r="B97" s="491">
        <f t="shared" si="3"/>
        <v>417</v>
      </c>
      <c r="C97" s="484" t="s">
        <v>1809</v>
      </c>
      <c r="D97" s="485" t="s">
        <v>26</v>
      </c>
      <c r="E97" s="485"/>
      <c r="F97" s="486"/>
    </row>
    <row r="98" spans="2:6" x14ac:dyDescent="0.3">
      <c r="B98" s="491">
        <f t="shared" si="3"/>
        <v>418</v>
      </c>
      <c r="C98" s="484" t="s">
        <v>1810</v>
      </c>
      <c r="D98" s="485" t="s">
        <v>26</v>
      </c>
      <c r="E98" s="485"/>
      <c r="F98" s="486"/>
    </row>
    <row r="99" spans="2:6" x14ac:dyDescent="0.3">
      <c r="B99" s="491">
        <f t="shared" si="3"/>
        <v>419</v>
      </c>
      <c r="C99" s="484" t="s">
        <v>1811</v>
      </c>
      <c r="D99" s="485" t="s">
        <v>26</v>
      </c>
      <c r="E99" s="485"/>
      <c r="F99" s="486"/>
    </row>
    <row r="100" spans="2:6" x14ac:dyDescent="0.3">
      <c r="B100" s="491">
        <f t="shared" si="3"/>
        <v>420</v>
      </c>
      <c r="C100" s="484" t="s">
        <v>1812</v>
      </c>
      <c r="D100" s="485" t="s">
        <v>26</v>
      </c>
      <c r="E100" s="485"/>
      <c r="F100" s="486"/>
    </row>
    <row r="101" spans="2:6" x14ac:dyDescent="0.3">
      <c r="B101" s="491">
        <f t="shared" si="3"/>
        <v>421</v>
      </c>
      <c r="C101" s="484" t="s">
        <v>1813</v>
      </c>
      <c r="D101" s="485" t="s">
        <v>26</v>
      </c>
      <c r="E101" s="485"/>
      <c r="F101" s="486"/>
    </row>
    <row r="102" spans="2:6" x14ac:dyDescent="0.3">
      <c r="B102" s="491">
        <f t="shared" si="3"/>
        <v>422</v>
      </c>
      <c r="C102" s="484" t="s">
        <v>1814</v>
      </c>
      <c r="D102" s="485" t="s">
        <v>26</v>
      </c>
      <c r="E102" s="485"/>
      <c r="F102" s="486"/>
    </row>
    <row r="103" spans="2:6" ht="15" thickBot="1" x14ac:dyDescent="0.35">
      <c r="B103" s="491">
        <f t="shared" si="3"/>
        <v>423</v>
      </c>
      <c r="C103" s="493" t="s">
        <v>1815</v>
      </c>
      <c r="D103" s="494" t="s">
        <v>26</v>
      </c>
      <c r="E103" s="494"/>
      <c r="F103" s="495"/>
    </row>
    <row r="104" spans="2:6" ht="15" thickBot="1" x14ac:dyDescent="0.35">
      <c r="B104" s="528"/>
      <c r="C104" s="529" t="s">
        <v>1816</v>
      </c>
      <c r="D104" s="532"/>
      <c r="E104" s="532"/>
      <c r="F104" s="533"/>
    </row>
    <row r="105" spans="2:6" ht="28.8" x14ac:dyDescent="0.3">
      <c r="B105" s="491">
        <v>500</v>
      </c>
      <c r="C105" s="484" t="s">
        <v>1817</v>
      </c>
      <c r="D105" s="485" t="s">
        <v>2</v>
      </c>
      <c r="E105" s="485"/>
      <c r="F105" s="486"/>
    </row>
    <row r="106" spans="2:6" ht="43.2" x14ac:dyDescent="0.3">
      <c r="B106" s="487"/>
      <c r="C106" s="488" t="s">
        <v>1818</v>
      </c>
      <c r="D106" s="489"/>
      <c r="E106" s="489"/>
      <c r="F106" s="490"/>
    </row>
    <row r="107" spans="2:6" x14ac:dyDescent="0.3">
      <c r="B107" s="498">
        <v>501</v>
      </c>
      <c r="C107" s="499" t="s">
        <v>1788</v>
      </c>
      <c r="D107" s="500" t="s">
        <v>1624</v>
      </c>
      <c r="E107" s="500"/>
      <c r="F107" s="501"/>
    </row>
    <row r="108" spans="2:6" x14ac:dyDescent="0.3">
      <c r="B108" s="498"/>
      <c r="C108" s="499" t="s">
        <v>1789</v>
      </c>
      <c r="D108" s="500"/>
      <c r="E108" s="500"/>
      <c r="F108" s="501"/>
    </row>
    <row r="109" spans="2:6" x14ac:dyDescent="0.3">
      <c r="B109" s="491">
        <v>502</v>
      </c>
      <c r="C109" s="484" t="s">
        <v>1790</v>
      </c>
      <c r="D109" s="485" t="s">
        <v>1624</v>
      </c>
      <c r="E109" s="485"/>
      <c r="F109" s="486"/>
    </row>
    <row r="110" spans="2:6" x14ac:dyDescent="0.3">
      <c r="B110" s="491">
        <v>503</v>
      </c>
      <c r="C110" s="484" t="s">
        <v>1791</v>
      </c>
      <c r="D110" s="485" t="s">
        <v>1624</v>
      </c>
      <c r="E110" s="485"/>
      <c r="F110" s="486"/>
    </row>
    <row r="111" spans="2:6" x14ac:dyDescent="0.3">
      <c r="B111" s="491">
        <v>504</v>
      </c>
      <c r="C111" s="484" t="s">
        <v>1792</v>
      </c>
      <c r="D111" s="485" t="s">
        <v>1624</v>
      </c>
      <c r="E111" s="485"/>
      <c r="F111" s="486"/>
    </row>
    <row r="112" spans="2:6" x14ac:dyDescent="0.3">
      <c r="B112" s="498"/>
      <c r="C112" s="499" t="s">
        <v>1793</v>
      </c>
      <c r="D112" s="500"/>
      <c r="E112" s="500"/>
      <c r="F112" s="501"/>
    </row>
    <row r="113" spans="2:6" x14ac:dyDescent="0.3">
      <c r="B113" s="491">
        <v>505</v>
      </c>
      <c r="C113" s="484" t="s">
        <v>1794</v>
      </c>
      <c r="D113" s="485" t="s">
        <v>1624</v>
      </c>
      <c r="E113" s="485"/>
      <c r="F113" s="486"/>
    </row>
    <row r="114" spans="2:6" x14ac:dyDescent="0.3">
      <c r="B114" s="491">
        <v>506</v>
      </c>
      <c r="C114" s="484" t="s">
        <v>1795</v>
      </c>
      <c r="D114" s="485" t="s">
        <v>1624</v>
      </c>
      <c r="E114" s="485"/>
      <c r="F114" s="486"/>
    </row>
    <row r="115" spans="2:6" x14ac:dyDescent="0.3">
      <c r="B115" s="491">
        <v>507</v>
      </c>
      <c r="C115" s="484" t="s">
        <v>1796</v>
      </c>
      <c r="D115" s="485" t="s">
        <v>1624</v>
      </c>
      <c r="E115" s="485"/>
      <c r="F115" s="486"/>
    </row>
    <row r="116" spans="2:6" x14ac:dyDescent="0.3">
      <c r="B116" s="491">
        <v>508</v>
      </c>
      <c r="C116" s="484" t="s">
        <v>1797</v>
      </c>
      <c r="D116" s="485" t="s">
        <v>1624</v>
      </c>
      <c r="E116" s="485"/>
      <c r="F116" s="486"/>
    </row>
    <row r="117" spans="2:6" x14ac:dyDescent="0.3">
      <c r="B117" s="491">
        <v>509</v>
      </c>
      <c r="C117" s="484" t="s">
        <v>1798</v>
      </c>
      <c r="D117" s="485" t="s">
        <v>1624</v>
      </c>
      <c r="E117" s="485"/>
      <c r="F117" s="486"/>
    </row>
    <row r="118" spans="2:6" x14ac:dyDescent="0.3">
      <c r="B118" s="498"/>
      <c r="C118" s="499" t="s">
        <v>1799</v>
      </c>
      <c r="D118" s="500"/>
      <c r="E118" s="500"/>
      <c r="F118" s="501"/>
    </row>
    <row r="119" spans="2:6" ht="28.8" x14ac:dyDescent="0.3">
      <c r="B119" s="491">
        <v>510</v>
      </c>
      <c r="C119" s="484" t="s">
        <v>1819</v>
      </c>
      <c r="D119" s="485" t="s">
        <v>2</v>
      </c>
      <c r="E119" s="485"/>
      <c r="F119" s="486"/>
    </row>
    <row r="120" spans="2:6" ht="40.200000000000003" customHeight="1" x14ac:dyDescent="0.3">
      <c r="B120" s="491">
        <v>511</v>
      </c>
      <c r="C120" s="484" t="s">
        <v>1820</v>
      </c>
      <c r="D120" s="485" t="s">
        <v>2</v>
      </c>
      <c r="E120" s="485"/>
      <c r="F120" s="486"/>
    </row>
    <row r="121" spans="2:6" ht="29.4" thickBot="1" x14ac:dyDescent="0.35">
      <c r="B121" s="492">
        <v>512</v>
      </c>
      <c r="C121" s="493" t="s">
        <v>1802</v>
      </c>
      <c r="D121" s="494" t="s">
        <v>26</v>
      </c>
      <c r="E121" s="494"/>
      <c r="F121" s="495"/>
    </row>
    <row r="122" spans="2:6" ht="15" thickBot="1" x14ac:dyDescent="0.35">
      <c r="B122" s="528"/>
      <c r="C122" s="529" t="s">
        <v>1821</v>
      </c>
      <c r="D122" s="532"/>
      <c r="E122" s="532"/>
      <c r="F122" s="533"/>
    </row>
    <row r="123" spans="2:6" ht="28.8" x14ac:dyDescent="0.3">
      <c r="B123" s="491">
        <v>513</v>
      </c>
      <c r="C123" s="484" t="s">
        <v>1817</v>
      </c>
      <c r="D123" s="485" t="s">
        <v>2</v>
      </c>
      <c r="E123" s="485"/>
      <c r="F123" s="486"/>
    </row>
    <row r="124" spans="2:6" ht="43.2" x14ac:dyDescent="0.3">
      <c r="B124" s="487"/>
      <c r="C124" s="488" t="s">
        <v>1822</v>
      </c>
      <c r="D124" s="489"/>
      <c r="E124" s="489"/>
      <c r="F124" s="490"/>
    </row>
    <row r="125" spans="2:6" x14ac:dyDescent="0.3">
      <c r="B125" s="498">
        <v>514</v>
      </c>
      <c r="C125" s="499" t="s">
        <v>1788</v>
      </c>
      <c r="D125" s="500" t="s">
        <v>1624</v>
      </c>
      <c r="E125" s="500"/>
      <c r="F125" s="501"/>
    </row>
    <row r="126" spans="2:6" x14ac:dyDescent="0.3">
      <c r="B126" s="498"/>
      <c r="C126" s="499" t="s">
        <v>1789</v>
      </c>
      <c r="D126" s="500"/>
      <c r="E126" s="500"/>
      <c r="F126" s="501"/>
    </row>
    <row r="127" spans="2:6" x14ac:dyDescent="0.3">
      <c r="B127" s="491">
        <v>515</v>
      </c>
      <c r="C127" s="484" t="s">
        <v>1790</v>
      </c>
      <c r="D127" s="485" t="s">
        <v>1624</v>
      </c>
      <c r="E127" s="485"/>
      <c r="F127" s="486"/>
    </row>
    <row r="128" spans="2:6" x14ac:dyDescent="0.3">
      <c r="B128" s="491">
        <v>516</v>
      </c>
      <c r="C128" s="484" t="s">
        <v>1791</v>
      </c>
      <c r="D128" s="485" t="s">
        <v>1624</v>
      </c>
      <c r="E128" s="485"/>
      <c r="F128" s="486"/>
    </row>
    <row r="129" spans="2:6" x14ac:dyDescent="0.3">
      <c r="B129" s="491">
        <v>517</v>
      </c>
      <c r="C129" s="484" t="s">
        <v>1792</v>
      </c>
      <c r="D129" s="485" t="s">
        <v>1624</v>
      </c>
      <c r="E129" s="485"/>
      <c r="F129" s="486"/>
    </row>
    <row r="130" spans="2:6" x14ac:dyDescent="0.3">
      <c r="B130" s="498"/>
      <c r="C130" s="499" t="s">
        <v>1793</v>
      </c>
      <c r="D130" s="500"/>
      <c r="E130" s="500"/>
      <c r="F130" s="501"/>
    </row>
    <row r="131" spans="2:6" x14ac:dyDescent="0.3">
      <c r="B131" s="491">
        <v>518</v>
      </c>
      <c r="C131" s="484" t="s">
        <v>1794</v>
      </c>
      <c r="D131" s="485" t="s">
        <v>1624</v>
      </c>
      <c r="E131" s="485"/>
      <c r="F131" s="486"/>
    </row>
    <row r="132" spans="2:6" x14ac:dyDescent="0.3">
      <c r="B132" s="491">
        <v>519</v>
      </c>
      <c r="C132" s="484" t="s">
        <v>1795</v>
      </c>
      <c r="D132" s="485" t="s">
        <v>1624</v>
      </c>
      <c r="E132" s="485"/>
      <c r="F132" s="486"/>
    </row>
    <row r="133" spans="2:6" x14ac:dyDescent="0.3">
      <c r="B133" s="491">
        <v>520</v>
      </c>
      <c r="C133" s="484" t="s">
        <v>1796</v>
      </c>
      <c r="D133" s="485" t="s">
        <v>1624</v>
      </c>
      <c r="E133" s="485"/>
      <c r="F133" s="486"/>
    </row>
    <row r="134" spans="2:6" x14ac:dyDescent="0.3">
      <c r="B134" s="491">
        <v>521</v>
      </c>
      <c r="C134" s="484" t="s">
        <v>1797</v>
      </c>
      <c r="D134" s="485" t="s">
        <v>1624</v>
      </c>
      <c r="E134" s="485"/>
      <c r="F134" s="486"/>
    </row>
    <row r="135" spans="2:6" x14ac:dyDescent="0.3">
      <c r="B135" s="491">
        <v>522</v>
      </c>
      <c r="C135" s="484" t="s">
        <v>1798</v>
      </c>
      <c r="D135" s="485" t="s">
        <v>1624</v>
      </c>
      <c r="E135" s="485"/>
      <c r="F135" s="486"/>
    </row>
    <row r="136" spans="2:6" x14ac:dyDescent="0.3">
      <c r="B136" s="498"/>
      <c r="C136" s="499" t="s">
        <v>1799</v>
      </c>
      <c r="D136" s="500"/>
      <c r="E136" s="500"/>
      <c r="F136" s="501"/>
    </row>
    <row r="137" spans="2:6" ht="28.8" x14ac:dyDescent="0.3">
      <c r="B137" s="491">
        <v>523</v>
      </c>
      <c r="C137" s="484" t="s">
        <v>1819</v>
      </c>
      <c r="D137" s="485" t="s">
        <v>2</v>
      </c>
      <c r="E137" s="485"/>
      <c r="F137" s="486"/>
    </row>
    <row r="138" spans="2:6" ht="28.8" x14ac:dyDescent="0.3">
      <c r="B138" s="491">
        <f>B137+1</f>
        <v>524</v>
      </c>
      <c r="C138" s="484" t="s">
        <v>1801</v>
      </c>
      <c r="D138" s="485" t="s">
        <v>2</v>
      </c>
      <c r="E138" s="485"/>
      <c r="F138" s="486"/>
    </row>
    <row r="139" spans="2:6" x14ac:dyDescent="0.3">
      <c r="B139" s="491">
        <f t="shared" ref="B139:B149" si="4">B138+1</f>
        <v>525</v>
      </c>
      <c r="C139" s="484" t="s">
        <v>1823</v>
      </c>
      <c r="D139" s="485" t="s">
        <v>26</v>
      </c>
      <c r="E139" s="485"/>
      <c r="F139" s="486"/>
    </row>
    <row r="140" spans="2:6" x14ac:dyDescent="0.3">
      <c r="B140" s="491">
        <f t="shared" si="4"/>
        <v>526</v>
      </c>
      <c r="C140" s="484" t="s">
        <v>1824</v>
      </c>
      <c r="D140" s="485" t="s">
        <v>26</v>
      </c>
      <c r="E140" s="485"/>
      <c r="F140" s="486"/>
    </row>
    <row r="141" spans="2:6" x14ac:dyDescent="0.3">
      <c r="B141" s="491">
        <f t="shared" si="4"/>
        <v>527</v>
      </c>
      <c r="C141" s="484" t="s">
        <v>1825</v>
      </c>
      <c r="D141" s="485" t="s">
        <v>26</v>
      </c>
      <c r="E141" s="485"/>
      <c r="F141" s="486"/>
    </row>
    <row r="142" spans="2:6" x14ac:dyDescent="0.3">
      <c r="B142" s="491">
        <f t="shared" si="4"/>
        <v>528</v>
      </c>
      <c r="C142" s="484" t="s">
        <v>1826</v>
      </c>
      <c r="D142" s="485" t="s">
        <v>26</v>
      </c>
      <c r="E142" s="485"/>
      <c r="F142" s="486"/>
    </row>
    <row r="143" spans="2:6" x14ac:dyDescent="0.3">
      <c r="B143" s="491">
        <f t="shared" si="4"/>
        <v>529</v>
      </c>
      <c r="C143" s="484" t="s">
        <v>1827</v>
      </c>
      <c r="D143" s="485" t="s">
        <v>26</v>
      </c>
      <c r="E143" s="485"/>
      <c r="F143" s="486"/>
    </row>
    <row r="144" spans="2:6" ht="28.8" x14ac:dyDescent="0.3">
      <c r="B144" s="491">
        <f t="shared" si="4"/>
        <v>530</v>
      </c>
      <c r="C144" s="484" t="s">
        <v>1828</v>
      </c>
      <c r="D144" s="485" t="s">
        <v>26</v>
      </c>
      <c r="E144" s="485"/>
      <c r="F144" s="486"/>
    </row>
    <row r="145" spans="2:6" x14ac:dyDescent="0.3">
      <c r="B145" s="491">
        <f t="shared" si="4"/>
        <v>531</v>
      </c>
      <c r="C145" s="484" t="s">
        <v>1829</v>
      </c>
      <c r="D145" s="485" t="s">
        <v>26</v>
      </c>
      <c r="E145" s="485"/>
      <c r="F145" s="486"/>
    </row>
    <row r="146" spans="2:6" x14ac:dyDescent="0.3">
      <c r="B146" s="491">
        <f t="shared" si="4"/>
        <v>532</v>
      </c>
      <c r="C146" s="484" t="s">
        <v>1830</v>
      </c>
      <c r="D146" s="485" t="s">
        <v>26</v>
      </c>
      <c r="E146" s="485"/>
      <c r="F146" s="486"/>
    </row>
    <row r="147" spans="2:6" x14ac:dyDescent="0.3">
      <c r="B147" s="491">
        <f t="shared" si="4"/>
        <v>533</v>
      </c>
      <c r="C147" s="484" t="s">
        <v>1831</v>
      </c>
      <c r="D147" s="485" t="s">
        <v>26</v>
      </c>
      <c r="E147" s="485"/>
      <c r="F147" s="486"/>
    </row>
    <row r="148" spans="2:6" x14ac:dyDescent="0.3">
      <c r="B148" s="491">
        <f t="shared" si="4"/>
        <v>534</v>
      </c>
      <c r="C148" s="484" t="s">
        <v>1832</v>
      </c>
      <c r="D148" s="485" t="s">
        <v>26</v>
      </c>
      <c r="E148" s="485"/>
      <c r="F148" s="486"/>
    </row>
    <row r="149" spans="2:6" ht="15" thickBot="1" x14ac:dyDescent="0.35">
      <c r="B149" s="491">
        <f t="shared" si="4"/>
        <v>535</v>
      </c>
      <c r="C149" s="493" t="s">
        <v>1833</v>
      </c>
      <c r="D149" s="494" t="s">
        <v>26</v>
      </c>
      <c r="E149" s="494"/>
      <c r="F149" s="495"/>
    </row>
    <row r="150" spans="2:6" ht="15" thickBot="1" x14ac:dyDescent="0.35">
      <c r="B150" s="528"/>
      <c r="C150" s="529" t="s">
        <v>1834</v>
      </c>
      <c r="D150" s="532"/>
      <c r="E150" s="532"/>
      <c r="F150" s="533"/>
    </row>
    <row r="151" spans="2:6" ht="28.8" x14ac:dyDescent="0.3">
      <c r="B151" s="491">
        <v>600</v>
      </c>
      <c r="C151" s="484" t="s">
        <v>1835</v>
      </c>
      <c r="D151" s="485" t="s">
        <v>2</v>
      </c>
      <c r="E151" s="485"/>
      <c r="F151" s="486"/>
    </row>
    <row r="152" spans="2:6" x14ac:dyDescent="0.3">
      <c r="B152" s="487"/>
      <c r="C152" s="488" t="s">
        <v>1836</v>
      </c>
      <c r="D152" s="489"/>
      <c r="E152" s="489"/>
      <c r="F152" s="490"/>
    </row>
    <row r="153" spans="2:6" ht="72" x14ac:dyDescent="0.3">
      <c r="B153" s="498"/>
      <c r="C153" s="499" t="s">
        <v>1837</v>
      </c>
      <c r="D153" s="500"/>
      <c r="E153" s="500"/>
      <c r="F153" s="501"/>
    </row>
    <row r="154" spans="2:6" x14ac:dyDescent="0.3">
      <c r="B154" s="491">
        <v>601</v>
      </c>
      <c r="C154" s="484" t="s">
        <v>1838</v>
      </c>
      <c r="D154" s="485" t="s">
        <v>1624</v>
      </c>
      <c r="E154" s="485"/>
      <c r="F154" s="486"/>
    </row>
    <row r="155" spans="2:6" x14ac:dyDescent="0.3">
      <c r="B155" s="491">
        <v>602</v>
      </c>
      <c r="C155" s="484" t="s">
        <v>1839</v>
      </c>
      <c r="D155" s="485" t="s">
        <v>1624</v>
      </c>
      <c r="E155" s="485"/>
      <c r="F155" s="486"/>
    </row>
    <row r="156" spans="2:6" x14ac:dyDescent="0.3">
      <c r="B156" s="491">
        <v>603</v>
      </c>
      <c r="C156" s="484" t="s">
        <v>1840</v>
      </c>
      <c r="D156" s="485" t="s">
        <v>2</v>
      </c>
      <c r="E156" s="485"/>
      <c r="F156" s="486"/>
    </row>
    <row r="157" spans="2:6" x14ac:dyDescent="0.3">
      <c r="B157" s="491">
        <v>604</v>
      </c>
      <c r="C157" s="484" t="s">
        <v>1841</v>
      </c>
      <c r="D157" s="485" t="s">
        <v>2</v>
      </c>
      <c r="E157" s="485"/>
      <c r="F157" s="486"/>
    </row>
    <row r="158" spans="2:6" ht="57.6" x14ac:dyDescent="0.3">
      <c r="B158" s="498"/>
      <c r="C158" s="499" t="s">
        <v>1842</v>
      </c>
      <c r="D158" s="500"/>
      <c r="E158" s="500"/>
      <c r="F158" s="501"/>
    </row>
    <row r="159" spans="2:6" x14ac:dyDescent="0.3">
      <c r="B159" s="491">
        <v>605</v>
      </c>
      <c r="C159" s="484" t="s">
        <v>1843</v>
      </c>
      <c r="D159" s="485" t="s">
        <v>1624</v>
      </c>
      <c r="E159" s="485"/>
      <c r="F159" s="486"/>
    </row>
    <row r="160" spans="2:6" x14ac:dyDescent="0.3">
      <c r="B160" s="491">
        <v>606</v>
      </c>
      <c r="C160" s="484" t="s">
        <v>1844</v>
      </c>
      <c r="D160" s="485" t="s">
        <v>1624</v>
      </c>
      <c r="E160" s="485"/>
      <c r="F160" s="486"/>
    </row>
    <row r="161" spans="2:6" x14ac:dyDescent="0.3">
      <c r="B161" s="491">
        <v>607</v>
      </c>
      <c r="C161" s="484" t="s">
        <v>1845</v>
      </c>
      <c r="D161" s="485" t="s">
        <v>1624</v>
      </c>
      <c r="E161" s="485"/>
      <c r="F161" s="486"/>
    </row>
    <row r="162" spans="2:6" x14ac:dyDescent="0.3">
      <c r="B162" s="491">
        <v>608</v>
      </c>
      <c r="C162" s="484" t="s">
        <v>1846</v>
      </c>
      <c r="D162" s="485" t="s">
        <v>2</v>
      </c>
      <c r="E162" s="485"/>
      <c r="F162" s="486"/>
    </row>
    <row r="163" spans="2:6" ht="57.6" x14ac:dyDescent="0.3">
      <c r="B163" s="498"/>
      <c r="C163" s="499" t="s">
        <v>1847</v>
      </c>
      <c r="D163" s="500"/>
      <c r="E163" s="500"/>
      <c r="F163" s="501"/>
    </row>
    <row r="164" spans="2:6" x14ac:dyDescent="0.3">
      <c r="B164" s="491">
        <v>609</v>
      </c>
      <c r="C164" s="484" t="s">
        <v>1838</v>
      </c>
      <c r="D164" s="485" t="s">
        <v>1624</v>
      </c>
      <c r="E164" s="485"/>
      <c r="F164" s="486"/>
    </row>
    <row r="165" spans="2:6" x14ac:dyDescent="0.3">
      <c r="B165" s="491">
        <v>610</v>
      </c>
      <c r="C165" s="484" t="s">
        <v>1839</v>
      </c>
      <c r="D165" s="485" t="s">
        <v>1624</v>
      </c>
      <c r="E165" s="485"/>
      <c r="F165" s="486"/>
    </row>
    <row r="166" spans="2:6" ht="43.2" x14ac:dyDescent="0.3">
      <c r="B166" s="498"/>
      <c r="C166" s="499" t="s">
        <v>1848</v>
      </c>
      <c r="D166" s="500"/>
      <c r="E166" s="500"/>
      <c r="F166" s="501"/>
    </row>
    <row r="167" spans="2:6" x14ac:dyDescent="0.3">
      <c r="B167" s="491">
        <v>611</v>
      </c>
      <c r="C167" s="484" t="s">
        <v>1838</v>
      </c>
      <c r="D167" s="485" t="s">
        <v>1624</v>
      </c>
      <c r="E167" s="485"/>
      <c r="F167" s="486"/>
    </row>
    <row r="168" spans="2:6" x14ac:dyDescent="0.3">
      <c r="B168" s="491">
        <v>612</v>
      </c>
      <c r="C168" s="484" t="s">
        <v>1840</v>
      </c>
      <c r="D168" s="485" t="s">
        <v>2</v>
      </c>
      <c r="E168" s="485"/>
      <c r="F168" s="486"/>
    </row>
    <row r="169" spans="2:6" x14ac:dyDescent="0.3">
      <c r="B169" s="492">
        <v>613</v>
      </c>
      <c r="C169" s="493" t="s">
        <v>1841</v>
      </c>
      <c r="D169" s="494" t="s">
        <v>2</v>
      </c>
      <c r="E169" s="494"/>
      <c r="F169" s="495"/>
    </row>
    <row r="170" spans="2:6" x14ac:dyDescent="0.3">
      <c r="B170" s="534"/>
      <c r="C170" s="535" t="s">
        <v>1849</v>
      </c>
      <c r="D170" s="536"/>
      <c r="E170" s="536"/>
      <c r="F170" s="537"/>
    </row>
    <row r="171" spans="2:6" x14ac:dyDescent="0.3">
      <c r="B171" s="502"/>
      <c r="C171" s="503" t="s">
        <v>1583</v>
      </c>
      <c r="D171" s="504"/>
      <c r="E171" s="504"/>
      <c r="F171" s="505"/>
    </row>
    <row r="172" spans="2:6" ht="28.8" x14ac:dyDescent="0.3">
      <c r="B172" s="491">
        <v>700</v>
      </c>
      <c r="C172" s="484" t="s">
        <v>1850</v>
      </c>
      <c r="D172" s="485" t="s">
        <v>2</v>
      </c>
      <c r="E172" s="485"/>
      <c r="F172" s="486"/>
    </row>
    <row r="173" spans="2:6" ht="28.8" x14ac:dyDescent="0.3">
      <c r="B173" s="491">
        <v>701</v>
      </c>
      <c r="C173" s="484" t="s">
        <v>1851</v>
      </c>
      <c r="D173" s="485" t="s">
        <v>2</v>
      </c>
      <c r="E173" s="485"/>
      <c r="F173" s="486"/>
    </row>
    <row r="174" spans="2:6" ht="72" x14ac:dyDescent="0.3">
      <c r="B174" s="502"/>
      <c r="C174" s="503" t="s">
        <v>1852</v>
      </c>
      <c r="D174" s="504"/>
      <c r="E174" s="504"/>
      <c r="F174" s="505"/>
    </row>
    <row r="175" spans="2:6" x14ac:dyDescent="0.3">
      <c r="B175" s="491">
        <v>702</v>
      </c>
      <c r="C175" s="484" t="s">
        <v>1853</v>
      </c>
      <c r="D175" s="485" t="s">
        <v>1854</v>
      </c>
      <c r="E175" s="485"/>
      <c r="F175" s="486"/>
    </row>
    <row r="176" spans="2:6" x14ac:dyDescent="0.3">
      <c r="B176" s="491">
        <v>703</v>
      </c>
      <c r="C176" s="484" t="s">
        <v>1855</v>
      </c>
      <c r="D176" s="485" t="s">
        <v>1854</v>
      </c>
      <c r="E176" s="485"/>
      <c r="F176" s="486"/>
    </row>
    <row r="177" spans="2:6" x14ac:dyDescent="0.3">
      <c r="B177" s="491">
        <v>704</v>
      </c>
      <c r="C177" s="484" t="s">
        <v>1856</v>
      </c>
      <c r="D177" s="485" t="s">
        <v>1854</v>
      </c>
      <c r="E177" s="485"/>
      <c r="F177" s="486"/>
    </row>
    <row r="178" spans="2:6" x14ac:dyDescent="0.3">
      <c r="B178" s="491">
        <v>705</v>
      </c>
      <c r="C178" s="484" t="s">
        <v>1857</v>
      </c>
      <c r="D178" s="485" t="s">
        <v>1854</v>
      </c>
      <c r="E178" s="485"/>
      <c r="F178" s="486"/>
    </row>
    <row r="179" spans="2:6" ht="72" x14ac:dyDescent="0.3">
      <c r="B179" s="502"/>
      <c r="C179" s="503" t="s">
        <v>1858</v>
      </c>
      <c r="D179" s="504"/>
      <c r="E179" s="504"/>
      <c r="F179" s="505"/>
    </row>
    <row r="180" spans="2:6" x14ac:dyDescent="0.3">
      <c r="B180" s="491">
        <v>706</v>
      </c>
      <c r="C180" s="484" t="s">
        <v>1853</v>
      </c>
      <c r="D180" s="485" t="s">
        <v>1854</v>
      </c>
      <c r="E180" s="485"/>
      <c r="F180" s="486"/>
    </row>
    <row r="181" spans="2:6" x14ac:dyDescent="0.3">
      <c r="B181" s="491">
        <v>707</v>
      </c>
      <c r="C181" s="484" t="s">
        <v>1855</v>
      </c>
      <c r="D181" s="485" t="s">
        <v>1854</v>
      </c>
      <c r="E181" s="485"/>
      <c r="F181" s="486"/>
    </row>
    <row r="182" spans="2:6" x14ac:dyDescent="0.3">
      <c r="B182" s="491">
        <v>708</v>
      </c>
      <c r="C182" s="484" t="s">
        <v>1856</v>
      </c>
      <c r="D182" s="485" t="s">
        <v>1854</v>
      </c>
      <c r="E182" s="485"/>
      <c r="F182" s="486"/>
    </row>
    <row r="183" spans="2:6" x14ac:dyDescent="0.3">
      <c r="B183" s="491">
        <v>709</v>
      </c>
      <c r="C183" s="484" t="s">
        <v>1857</v>
      </c>
      <c r="D183" s="485" t="s">
        <v>1854</v>
      </c>
      <c r="E183" s="485"/>
      <c r="F183" s="486"/>
    </row>
    <row r="184" spans="2:6" ht="72" x14ac:dyDescent="0.3">
      <c r="B184" s="502"/>
      <c r="C184" s="503" t="s">
        <v>1859</v>
      </c>
      <c r="D184" s="504"/>
      <c r="E184" s="504"/>
      <c r="F184" s="505"/>
    </row>
    <row r="185" spans="2:6" x14ac:dyDescent="0.3">
      <c r="B185" s="491">
        <v>710</v>
      </c>
      <c r="C185" s="484" t="s">
        <v>1853</v>
      </c>
      <c r="D185" s="485" t="s">
        <v>1854</v>
      </c>
      <c r="E185" s="485"/>
      <c r="F185" s="486"/>
    </row>
    <row r="186" spans="2:6" x14ac:dyDescent="0.3">
      <c r="B186" s="491">
        <v>711</v>
      </c>
      <c r="C186" s="484" t="s">
        <v>1855</v>
      </c>
      <c r="D186" s="485" t="s">
        <v>1854</v>
      </c>
      <c r="E186" s="485"/>
      <c r="F186" s="486"/>
    </row>
    <row r="187" spans="2:6" x14ac:dyDescent="0.3">
      <c r="B187" s="491">
        <v>712</v>
      </c>
      <c r="C187" s="484" t="s">
        <v>1856</v>
      </c>
      <c r="D187" s="485" t="s">
        <v>1854</v>
      </c>
      <c r="E187" s="485"/>
      <c r="F187" s="486"/>
    </row>
    <row r="188" spans="2:6" x14ac:dyDescent="0.3">
      <c r="B188" s="491">
        <v>713</v>
      </c>
      <c r="C188" s="484" t="s">
        <v>1857</v>
      </c>
      <c r="D188" s="485" t="s">
        <v>1854</v>
      </c>
      <c r="E188" s="485"/>
      <c r="F188" s="486"/>
    </row>
    <row r="189" spans="2:6" ht="72" x14ac:dyDescent="0.3">
      <c r="B189" s="502"/>
      <c r="C189" s="503" t="s">
        <v>1860</v>
      </c>
      <c r="D189" s="504"/>
      <c r="E189" s="504"/>
      <c r="F189" s="505"/>
    </row>
    <row r="190" spans="2:6" x14ac:dyDescent="0.3">
      <c r="B190" s="491">
        <v>714</v>
      </c>
      <c r="C190" s="484" t="s">
        <v>1853</v>
      </c>
      <c r="D190" s="485" t="s">
        <v>1854</v>
      </c>
      <c r="E190" s="485"/>
      <c r="F190" s="486"/>
    </row>
    <row r="191" spans="2:6" x14ac:dyDescent="0.3">
      <c r="B191" s="491">
        <v>715</v>
      </c>
      <c r="C191" s="484" t="s">
        <v>1855</v>
      </c>
      <c r="D191" s="485" t="s">
        <v>1854</v>
      </c>
      <c r="E191" s="485"/>
      <c r="F191" s="486"/>
    </row>
    <row r="192" spans="2:6" x14ac:dyDescent="0.3">
      <c r="B192" s="491">
        <v>716</v>
      </c>
      <c r="C192" s="484" t="s">
        <v>1856</v>
      </c>
      <c r="D192" s="485" t="s">
        <v>1854</v>
      </c>
      <c r="E192" s="485"/>
      <c r="F192" s="486"/>
    </row>
    <row r="193" spans="2:6" x14ac:dyDescent="0.3">
      <c r="B193" s="491">
        <v>717</v>
      </c>
      <c r="C193" s="484" t="s">
        <v>1857</v>
      </c>
      <c r="D193" s="485" t="s">
        <v>1854</v>
      </c>
      <c r="E193" s="485"/>
      <c r="F193" s="486"/>
    </row>
    <row r="194" spans="2:6" ht="57.6" x14ac:dyDescent="0.3">
      <c r="B194" s="502"/>
      <c r="C194" s="503" t="s">
        <v>1861</v>
      </c>
      <c r="D194" s="504"/>
      <c r="E194" s="504"/>
      <c r="F194" s="505"/>
    </row>
    <row r="195" spans="2:6" x14ac:dyDescent="0.3">
      <c r="B195" s="491">
        <v>718</v>
      </c>
      <c r="C195" s="484" t="s">
        <v>1853</v>
      </c>
      <c r="D195" s="485" t="s">
        <v>1854</v>
      </c>
      <c r="E195" s="485"/>
      <c r="F195" s="486"/>
    </row>
    <row r="196" spans="2:6" x14ac:dyDescent="0.3">
      <c r="B196" s="491">
        <v>719</v>
      </c>
      <c r="C196" s="484" t="s">
        <v>1855</v>
      </c>
      <c r="D196" s="485" t="s">
        <v>1854</v>
      </c>
      <c r="E196" s="485"/>
      <c r="F196" s="486"/>
    </row>
    <row r="197" spans="2:6" x14ac:dyDescent="0.3">
      <c r="B197" s="491">
        <v>720</v>
      </c>
      <c r="C197" s="484" t="s">
        <v>1856</v>
      </c>
      <c r="D197" s="485" t="s">
        <v>1854</v>
      </c>
      <c r="E197" s="485"/>
      <c r="F197" s="486"/>
    </row>
    <row r="198" spans="2:6" x14ac:dyDescent="0.3">
      <c r="B198" s="491">
        <v>721</v>
      </c>
      <c r="C198" s="484" t="s">
        <v>1857</v>
      </c>
      <c r="D198" s="485" t="s">
        <v>1854</v>
      </c>
      <c r="E198" s="485"/>
      <c r="F198" s="486"/>
    </row>
    <row r="199" spans="2:6" ht="57.6" x14ac:dyDescent="0.3">
      <c r="B199" s="506"/>
      <c r="C199" s="507" t="s">
        <v>1862</v>
      </c>
      <c r="D199" s="508"/>
      <c r="E199" s="508"/>
      <c r="F199" s="509"/>
    </row>
    <row r="200" spans="2:6" x14ac:dyDescent="0.3">
      <c r="B200" s="491">
        <v>722</v>
      </c>
      <c r="C200" s="484" t="s">
        <v>1853</v>
      </c>
      <c r="D200" s="485" t="s">
        <v>1854</v>
      </c>
      <c r="E200" s="485"/>
      <c r="F200" s="486"/>
    </row>
    <row r="201" spans="2:6" x14ac:dyDescent="0.3">
      <c r="B201" s="491">
        <v>723</v>
      </c>
      <c r="C201" s="484" t="s">
        <v>1855</v>
      </c>
      <c r="D201" s="485" t="s">
        <v>1854</v>
      </c>
      <c r="E201" s="485"/>
      <c r="F201" s="486"/>
    </row>
    <row r="202" spans="2:6" x14ac:dyDescent="0.3">
      <c r="B202" s="491">
        <v>724</v>
      </c>
      <c r="C202" s="484" t="s">
        <v>1856</v>
      </c>
      <c r="D202" s="485" t="s">
        <v>1854</v>
      </c>
      <c r="E202" s="485"/>
      <c r="F202" s="486"/>
    </row>
    <row r="203" spans="2:6" x14ac:dyDescent="0.3">
      <c r="B203" s="491">
        <v>725</v>
      </c>
      <c r="C203" s="484" t="s">
        <v>1857</v>
      </c>
      <c r="D203" s="485" t="s">
        <v>1854</v>
      </c>
      <c r="E203" s="485"/>
      <c r="F203" s="486"/>
    </row>
    <row r="204" spans="2:6" x14ac:dyDescent="0.3">
      <c r="B204" s="510"/>
      <c r="C204" s="511" t="s">
        <v>1863</v>
      </c>
      <c r="D204" s="512"/>
      <c r="E204" s="512"/>
      <c r="F204" s="513"/>
    </row>
    <row r="205" spans="2:6" x14ac:dyDescent="0.3">
      <c r="B205" s="491">
        <v>726</v>
      </c>
      <c r="C205" s="484" t="s">
        <v>1864</v>
      </c>
      <c r="D205" s="485" t="s">
        <v>2</v>
      </c>
      <c r="E205" s="485"/>
      <c r="F205" s="486"/>
    </row>
    <row r="206" spans="2:6" x14ac:dyDescent="0.3">
      <c r="B206" s="491">
        <f>B205+1</f>
        <v>727</v>
      </c>
      <c r="C206" s="484" t="s">
        <v>1865</v>
      </c>
      <c r="D206" s="485" t="s">
        <v>26</v>
      </c>
      <c r="E206" s="485"/>
      <c r="F206" s="486"/>
    </row>
    <row r="207" spans="2:6" x14ac:dyDescent="0.3">
      <c r="B207" s="491">
        <f t="shared" ref="B207:B222" si="5">B206+1</f>
        <v>728</v>
      </c>
      <c r="C207" s="484" t="s">
        <v>1866</v>
      </c>
      <c r="D207" s="485" t="s">
        <v>2</v>
      </c>
      <c r="E207" s="485"/>
      <c r="F207" s="486"/>
    </row>
    <row r="208" spans="2:6" ht="28.8" x14ac:dyDescent="0.3">
      <c r="B208" s="491">
        <f t="shared" si="5"/>
        <v>729</v>
      </c>
      <c r="C208" s="484" t="s">
        <v>1867</v>
      </c>
      <c r="D208" s="485" t="s">
        <v>2</v>
      </c>
      <c r="E208" s="485"/>
      <c r="F208" s="486"/>
    </row>
    <row r="209" spans="2:6" ht="28.8" x14ac:dyDescent="0.3">
      <c r="B209" s="491">
        <f t="shared" si="5"/>
        <v>730</v>
      </c>
      <c r="C209" s="484" t="s">
        <v>1868</v>
      </c>
      <c r="D209" s="485" t="s">
        <v>2</v>
      </c>
      <c r="E209" s="485"/>
      <c r="F209" s="486"/>
    </row>
    <row r="210" spans="2:6" ht="28.8" x14ac:dyDescent="0.3">
      <c r="B210" s="491">
        <f t="shared" si="5"/>
        <v>731</v>
      </c>
      <c r="C210" s="484" t="s">
        <v>1869</v>
      </c>
      <c r="D210" s="485" t="s">
        <v>2</v>
      </c>
      <c r="E210" s="485"/>
      <c r="F210" s="486"/>
    </row>
    <row r="211" spans="2:6" x14ac:dyDescent="0.3">
      <c r="B211" s="491">
        <f t="shared" si="5"/>
        <v>732</v>
      </c>
      <c r="C211" s="484" t="s">
        <v>1870</v>
      </c>
      <c r="D211" s="485"/>
      <c r="E211" s="485"/>
      <c r="F211" s="486"/>
    </row>
    <row r="212" spans="2:6" x14ac:dyDescent="0.3">
      <c r="B212" s="491">
        <f t="shared" si="5"/>
        <v>733</v>
      </c>
      <c r="C212" s="484" t="s">
        <v>1853</v>
      </c>
      <c r="D212" s="485" t="s">
        <v>1854</v>
      </c>
      <c r="E212" s="485"/>
      <c r="F212" s="486"/>
    </row>
    <row r="213" spans="2:6" x14ac:dyDescent="0.3">
      <c r="B213" s="491">
        <f t="shared" si="5"/>
        <v>734</v>
      </c>
      <c r="C213" s="484" t="s">
        <v>1855</v>
      </c>
      <c r="D213" s="485" t="s">
        <v>1854</v>
      </c>
      <c r="E213" s="485"/>
      <c r="F213" s="486"/>
    </row>
    <row r="214" spans="2:6" x14ac:dyDescent="0.3">
      <c r="B214" s="491">
        <f t="shared" si="5"/>
        <v>735</v>
      </c>
      <c r="C214" s="484" t="s">
        <v>1856</v>
      </c>
      <c r="D214" s="485" t="s">
        <v>1854</v>
      </c>
      <c r="E214" s="485"/>
      <c r="F214" s="486"/>
    </row>
    <row r="215" spans="2:6" x14ac:dyDescent="0.3">
      <c r="B215" s="491">
        <f t="shared" si="5"/>
        <v>736</v>
      </c>
      <c r="C215" s="484" t="s">
        <v>1857</v>
      </c>
      <c r="D215" s="485" t="s">
        <v>1854</v>
      </c>
      <c r="E215" s="485"/>
      <c r="F215" s="486"/>
    </row>
    <row r="216" spans="2:6" ht="28.8" x14ac:dyDescent="0.3">
      <c r="B216" s="491">
        <f t="shared" si="5"/>
        <v>737</v>
      </c>
      <c r="C216" s="484" t="s">
        <v>1871</v>
      </c>
      <c r="D216" s="485"/>
      <c r="E216" s="485"/>
      <c r="F216" s="486"/>
    </row>
    <row r="217" spans="2:6" x14ac:dyDescent="0.3">
      <c r="B217" s="491">
        <f t="shared" si="5"/>
        <v>738</v>
      </c>
      <c r="C217" s="484" t="s">
        <v>1853</v>
      </c>
      <c r="D217" s="485" t="s">
        <v>1854</v>
      </c>
      <c r="E217" s="485"/>
      <c r="F217" s="486"/>
    </row>
    <row r="218" spans="2:6" x14ac:dyDescent="0.3">
      <c r="B218" s="491">
        <f t="shared" si="5"/>
        <v>739</v>
      </c>
      <c r="C218" s="484" t="s">
        <v>1855</v>
      </c>
      <c r="D218" s="485" t="s">
        <v>1854</v>
      </c>
      <c r="E218" s="485"/>
      <c r="F218" s="486"/>
    </row>
    <row r="219" spans="2:6" x14ac:dyDescent="0.3">
      <c r="B219" s="491">
        <f t="shared" si="5"/>
        <v>740</v>
      </c>
      <c r="C219" s="484" t="s">
        <v>1856</v>
      </c>
      <c r="D219" s="485" t="s">
        <v>1854</v>
      </c>
      <c r="E219" s="485"/>
      <c r="F219" s="486"/>
    </row>
    <row r="220" spans="2:6" x14ac:dyDescent="0.3">
      <c r="B220" s="491">
        <f t="shared" si="5"/>
        <v>741</v>
      </c>
      <c r="C220" s="484" t="s">
        <v>1857</v>
      </c>
      <c r="D220" s="485" t="s">
        <v>1854</v>
      </c>
      <c r="E220" s="485"/>
      <c r="F220" s="486"/>
    </row>
    <row r="221" spans="2:6" x14ac:dyDescent="0.3">
      <c r="B221" s="491">
        <f t="shared" si="5"/>
        <v>742</v>
      </c>
      <c r="C221" s="484" t="s">
        <v>1872</v>
      </c>
      <c r="D221" s="485" t="s">
        <v>26</v>
      </c>
      <c r="E221" s="485"/>
      <c r="F221" s="486"/>
    </row>
    <row r="222" spans="2:6" ht="29.4" thickBot="1" x14ac:dyDescent="0.35">
      <c r="B222" s="491">
        <f t="shared" si="5"/>
        <v>743</v>
      </c>
      <c r="C222" s="493" t="s">
        <v>1873</v>
      </c>
      <c r="D222" s="494" t="s">
        <v>2</v>
      </c>
      <c r="E222" s="494"/>
      <c r="F222" s="495"/>
    </row>
    <row r="223" spans="2:6" ht="15" thickBot="1" x14ac:dyDescent="0.35">
      <c r="B223" s="528"/>
      <c r="C223" s="529" t="s">
        <v>1874</v>
      </c>
      <c r="D223" s="532"/>
      <c r="E223" s="532"/>
      <c r="F223" s="533"/>
    </row>
    <row r="224" spans="2:6" ht="28.8" x14ac:dyDescent="0.3">
      <c r="B224" s="506"/>
      <c r="C224" s="507" t="s">
        <v>1875</v>
      </c>
      <c r="D224" s="508"/>
      <c r="E224" s="508"/>
      <c r="F224" s="509"/>
    </row>
    <row r="225" spans="2:6" x14ac:dyDescent="0.3">
      <c r="B225" s="491">
        <v>800</v>
      </c>
      <c r="C225" s="484" t="s">
        <v>1876</v>
      </c>
      <c r="D225" s="485" t="s">
        <v>2</v>
      </c>
      <c r="E225" s="485"/>
      <c r="F225" s="486"/>
    </row>
    <row r="226" spans="2:6" x14ac:dyDescent="0.3">
      <c r="B226" s="491">
        <f>B225+1</f>
        <v>801</v>
      </c>
      <c r="C226" s="484" t="s">
        <v>1877</v>
      </c>
      <c r="D226" s="485" t="s">
        <v>2</v>
      </c>
      <c r="E226" s="485"/>
      <c r="F226" s="486"/>
    </row>
    <row r="227" spans="2:6" x14ac:dyDescent="0.3">
      <c r="B227" s="491">
        <f t="shared" ref="B227:B238" si="6">B226+1</f>
        <v>802</v>
      </c>
      <c r="C227" s="484" t="s">
        <v>1878</v>
      </c>
      <c r="D227" s="485" t="s">
        <v>2</v>
      </c>
      <c r="E227" s="485"/>
      <c r="F227" s="486"/>
    </row>
    <row r="228" spans="2:6" x14ac:dyDescent="0.3">
      <c r="B228" s="491">
        <f t="shared" si="6"/>
        <v>803</v>
      </c>
      <c r="C228" s="484" t="s">
        <v>1879</v>
      </c>
      <c r="D228" s="485" t="s">
        <v>2</v>
      </c>
      <c r="E228" s="485"/>
      <c r="F228" s="486"/>
    </row>
    <row r="229" spans="2:6" x14ac:dyDescent="0.3">
      <c r="B229" s="491">
        <f t="shared" si="6"/>
        <v>804</v>
      </c>
      <c r="C229" s="484" t="s">
        <v>1880</v>
      </c>
      <c r="D229" s="485" t="s">
        <v>2</v>
      </c>
      <c r="E229" s="485"/>
      <c r="F229" s="486"/>
    </row>
    <row r="230" spans="2:6" x14ac:dyDescent="0.3">
      <c r="B230" s="491">
        <f t="shared" si="6"/>
        <v>805</v>
      </c>
      <c r="C230" s="484" t="s">
        <v>1881</v>
      </c>
      <c r="D230" s="485" t="s">
        <v>2</v>
      </c>
      <c r="E230" s="485"/>
      <c r="F230" s="486"/>
    </row>
    <row r="231" spans="2:6" x14ac:dyDescent="0.3">
      <c r="B231" s="491">
        <f t="shared" si="6"/>
        <v>806</v>
      </c>
      <c r="C231" s="484" t="s">
        <v>1882</v>
      </c>
      <c r="D231" s="485" t="s">
        <v>2</v>
      </c>
      <c r="E231" s="485"/>
      <c r="F231" s="486"/>
    </row>
    <row r="232" spans="2:6" x14ac:dyDescent="0.3">
      <c r="B232" s="491">
        <f t="shared" si="6"/>
        <v>807</v>
      </c>
      <c r="C232" s="484" t="s">
        <v>1883</v>
      </c>
      <c r="D232" s="485" t="s">
        <v>2</v>
      </c>
      <c r="E232" s="485"/>
      <c r="F232" s="486"/>
    </row>
    <row r="233" spans="2:6" ht="28.8" x14ac:dyDescent="0.3">
      <c r="B233" s="491">
        <f t="shared" si="6"/>
        <v>808</v>
      </c>
      <c r="C233" s="484" t="s">
        <v>1884</v>
      </c>
      <c r="D233" s="485" t="s">
        <v>2</v>
      </c>
      <c r="E233" s="485"/>
      <c r="F233" s="486"/>
    </row>
    <row r="234" spans="2:6" x14ac:dyDescent="0.3">
      <c r="B234" s="491">
        <f t="shared" si="6"/>
        <v>809</v>
      </c>
      <c r="C234" s="484" t="s">
        <v>1885</v>
      </c>
      <c r="D234" s="485" t="s">
        <v>2</v>
      </c>
      <c r="E234" s="485"/>
      <c r="F234" s="486"/>
    </row>
    <row r="235" spans="2:6" x14ac:dyDescent="0.3">
      <c r="B235" s="491">
        <f t="shared" si="6"/>
        <v>810</v>
      </c>
      <c r="C235" s="484" t="s">
        <v>1886</v>
      </c>
      <c r="D235" s="485" t="s">
        <v>2</v>
      </c>
      <c r="E235" s="485"/>
      <c r="F235" s="486"/>
    </row>
    <row r="236" spans="2:6" ht="28.8" x14ac:dyDescent="0.3">
      <c r="B236" s="491">
        <f t="shared" si="6"/>
        <v>811</v>
      </c>
      <c r="C236" s="484" t="s">
        <v>1887</v>
      </c>
      <c r="D236" s="485" t="s">
        <v>2</v>
      </c>
      <c r="E236" s="485"/>
      <c r="F236" s="486"/>
    </row>
    <row r="237" spans="2:6" ht="28.8" x14ac:dyDescent="0.3">
      <c r="B237" s="491">
        <f t="shared" si="6"/>
        <v>812</v>
      </c>
      <c r="C237" s="484" t="s">
        <v>1888</v>
      </c>
      <c r="D237" s="485" t="s">
        <v>2</v>
      </c>
      <c r="E237" s="485"/>
      <c r="F237" s="486"/>
    </row>
    <row r="238" spans="2:6" ht="28.8" x14ac:dyDescent="0.3">
      <c r="B238" s="491">
        <f t="shared" si="6"/>
        <v>813</v>
      </c>
      <c r="C238" s="484" t="s">
        <v>1889</v>
      </c>
      <c r="D238" s="485" t="s">
        <v>2</v>
      </c>
      <c r="E238" s="485"/>
      <c r="F238" s="486"/>
    </row>
    <row r="239" spans="2:6" x14ac:dyDescent="0.3">
      <c r="B239" s="502"/>
      <c r="C239" s="503" t="s">
        <v>1890</v>
      </c>
      <c r="D239" s="514"/>
      <c r="E239" s="514"/>
      <c r="F239" s="515"/>
    </row>
    <row r="240" spans="2:6" x14ac:dyDescent="0.3">
      <c r="B240" s="491">
        <v>814</v>
      </c>
      <c r="C240" s="484" t="s">
        <v>1891</v>
      </c>
      <c r="D240" s="485" t="s">
        <v>2</v>
      </c>
      <c r="E240" s="485"/>
      <c r="F240" s="486"/>
    </row>
    <row r="241" spans="2:6" x14ac:dyDescent="0.3">
      <c r="B241" s="491">
        <v>815</v>
      </c>
      <c r="C241" s="484" t="s">
        <v>1892</v>
      </c>
      <c r="D241" s="485" t="s">
        <v>2</v>
      </c>
      <c r="E241" s="485"/>
      <c r="F241" s="486"/>
    </row>
    <row r="242" spans="2:6" x14ac:dyDescent="0.3">
      <c r="B242" s="491">
        <v>816</v>
      </c>
      <c r="C242" s="484" t="s">
        <v>1893</v>
      </c>
      <c r="D242" s="485" t="s">
        <v>2</v>
      </c>
      <c r="E242" s="485"/>
      <c r="F242" s="486"/>
    </row>
    <row r="243" spans="2:6" x14ac:dyDescent="0.3">
      <c r="B243" s="491">
        <v>817</v>
      </c>
      <c r="C243" s="484" t="s">
        <v>1894</v>
      </c>
      <c r="D243" s="485" t="s">
        <v>2</v>
      </c>
      <c r="E243" s="485"/>
      <c r="F243" s="486"/>
    </row>
    <row r="244" spans="2:6" x14ac:dyDescent="0.3">
      <c r="B244" s="491">
        <v>818</v>
      </c>
      <c r="C244" s="484" t="s">
        <v>1895</v>
      </c>
      <c r="D244" s="485" t="s">
        <v>26</v>
      </c>
      <c r="E244" s="485"/>
      <c r="F244" s="486"/>
    </row>
    <row r="245" spans="2:6" x14ac:dyDescent="0.3">
      <c r="B245" s="491">
        <v>819</v>
      </c>
      <c r="C245" s="484" t="s">
        <v>1896</v>
      </c>
      <c r="D245" s="485" t="s">
        <v>2</v>
      </c>
      <c r="E245" s="485"/>
      <c r="F245" s="486"/>
    </row>
    <row r="246" spans="2:6" x14ac:dyDescent="0.3">
      <c r="B246" s="502"/>
      <c r="C246" s="503" t="s">
        <v>1897</v>
      </c>
      <c r="D246" s="504"/>
      <c r="E246" s="504"/>
      <c r="F246" s="505"/>
    </row>
    <row r="247" spans="2:6" x14ac:dyDescent="0.3">
      <c r="B247" s="491">
        <v>820</v>
      </c>
      <c r="C247" s="484" t="s">
        <v>1898</v>
      </c>
      <c r="D247" s="485" t="s">
        <v>2</v>
      </c>
      <c r="E247" s="485"/>
      <c r="F247" s="486"/>
    </row>
    <row r="248" spans="2:6" x14ac:dyDescent="0.3">
      <c r="B248" s="491">
        <f>B247+1</f>
        <v>821</v>
      </c>
      <c r="C248" s="484" t="s">
        <v>1899</v>
      </c>
      <c r="D248" s="485" t="s">
        <v>2</v>
      </c>
      <c r="E248" s="485"/>
      <c r="F248" s="486"/>
    </row>
    <row r="249" spans="2:6" x14ac:dyDescent="0.3">
      <c r="B249" s="491">
        <f t="shared" ref="B249:B253" si="7">B248+1</f>
        <v>822</v>
      </c>
      <c r="C249" s="484" t="s">
        <v>1900</v>
      </c>
      <c r="D249" s="485" t="s">
        <v>2</v>
      </c>
      <c r="E249" s="485"/>
      <c r="F249" s="486"/>
    </row>
    <row r="250" spans="2:6" x14ac:dyDescent="0.3">
      <c r="B250" s="491">
        <f t="shared" si="7"/>
        <v>823</v>
      </c>
      <c r="C250" s="484" t="s">
        <v>1901</v>
      </c>
      <c r="D250" s="485" t="s">
        <v>2</v>
      </c>
      <c r="E250" s="485"/>
      <c r="F250" s="486"/>
    </row>
    <row r="251" spans="2:6" x14ac:dyDescent="0.3">
      <c r="B251" s="491">
        <f t="shared" si="7"/>
        <v>824</v>
      </c>
      <c r="C251" s="484" t="s">
        <v>1902</v>
      </c>
      <c r="D251" s="485" t="s">
        <v>2</v>
      </c>
      <c r="E251" s="485"/>
      <c r="F251" s="486"/>
    </row>
    <row r="252" spans="2:6" x14ac:dyDescent="0.3">
      <c r="B252" s="491">
        <f t="shared" si="7"/>
        <v>825</v>
      </c>
      <c r="C252" s="484" t="s">
        <v>1903</v>
      </c>
      <c r="D252" s="485" t="s">
        <v>2</v>
      </c>
      <c r="E252" s="485"/>
      <c r="F252" s="486"/>
    </row>
    <row r="253" spans="2:6" x14ac:dyDescent="0.3">
      <c r="B253" s="491">
        <f t="shared" si="7"/>
        <v>826</v>
      </c>
      <c r="C253" s="484" t="s">
        <v>1904</v>
      </c>
      <c r="D253" s="485" t="s">
        <v>2</v>
      </c>
      <c r="E253" s="485"/>
      <c r="F253" s="486"/>
    </row>
    <row r="254" spans="2:6" ht="28.8" x14ac:dyDescent="0.3">
      <c r="B254" s="502"/>
      <c r="C254" s="516" t="s">
        <v>1905</v>
      </c>
      <c r="D254" s="504"/>
      <c r="E254" s="504"/>
      <c r="F254" s="505"/>
    </row>
    <row r="255" spans="2:6" x14ac:dyDescent="0.3">
      <c r="B255" s="491">
        <v>827</v>
      </c>
      <c r="C255" s="484" t="s">
        <v>1906</v>
      </c>
      <c r="D255" s="485" t="s">
        <v>2</v>
      </c>
      <c r="E255" s="485"/>
      <c r="F255" s="486"/>
    </row>
    <row r="256" spans="2:6" x14ac:dyDescent="0.3">
      <c r="B256" s="491">
        <f>B255+1</f>
        <v>828</v>
      </c>
      <c r="C256" s="484" t="s">
        <v>1907</v>
      </c>
      <c r="D256" s="485" t="s">
        <v>2</v>
      </c>
      <c r="E256" s="485"/>
      <c r="F256" s="486"/>
    </row>
    <row r="257" spans="2:6" x14ac:dyDescent="0.3">
      <c r="B257" s="491">
        <f t="shared" ref="B257:B262" si="8">B256+1</f>
        <v>829</v>
      </c>
      <c r="C257" s="484" t="s">
        <v>1908</v>
      </c>
      <c r="D257" s="485" t="s">
        <v>2</v>
      </c>
      <c r="E257" s="485"/>
      <c r="F257" s="486"/>
    </row>
    <row r="258" spans="2:6" x14ac:dyDescent="0.3">
      <c r="B258" s="491">
        <f t="shared" si="8"/>
        <v>830</v>
      </c>
      <c r="C258" s="484" t="s">
        <v>1909</v>
      </c>
      <c r="D258" s="485" t="s">
        <v>2</v>
      </c>
      <c r="E258" s="485"/>
      <c r="F258" s="486"/>
    </row>
    <row r="259" spans="2:6" x14ac:dyDescent="0.3">
      <c r="B259" s="491">
        <f t="shared" si="8"/>
        <v>831</v>
      </c>
      <c r="C259" s="484" t="s">
        <v>1910</v>
      </c>
      <c r="D259" s="485" t="s">
        <v>2</v>
      </c>
      <c r="E259" s="485"/>
      <c r="F259" s="486"/>
    </row>
    <row r="260" spans="2:6" x14ac:dyDescent="0.3">
      <c r="B260" s="491">
        <f t="shared" si="8"/>
        <v>832</v>
      </c>
      <c r="C260" s="484" t="s">
        <v>1911</v>
      </c>
      <c r="D260" s="485" t="s">
        <v>2</v>
      </c>
      <c r="E260" s="485"/>
      <c r="F260" s="486"/>
    </row>
    <row r="261" spans="2:6" x14ac:dyDescent="0.3">
      <c r="B261" s="491">
        <f t="shared" si="8"/>
        <v>833</v>
      </c>
      <c r="C261" s="484" t="s">
        <v>1912</v>
      </c>
      <c r="D261" s="485" t="s">
        <v>2</v>
      </c>
      <c r="E261" s="485"/>
      <c r="F261" s="486"/>
    </row>
    <row r="262" spans="2:6" x14ac:dyDescent="0.3">
      <c r="B262" s="491">
        <f t="shared" si="8"/>
        <v>834</v>
      </c>
      <c r="C262" s="484" t="s">
        <v>1913</v>
      </c>
      <c r="D262" s="485" t="s">
        <v>2</v>
      </c>
      <c r="E262" s="485"/>
      <c r="F262" s="486"/>
    </row>
    <row r="263" spans="2:6" ht="43.2" x14ac:dyDescent="0.3">
      <c r="B263" s="502"/>
      <c r="C263" s="503" t="s">
        <v>1914</v>
      </c>
      <c r="D263" s="504"/>
      <c r="E263" s="504"/>
      <c r="F263" s="505"/>
    </row>
    <row r="264" spans="2:6" x14ac:dyDescent="0.3">
      <c r="B264" s="491">
        <v>835</v>
      </c>
      <c r="C264" s="484" t="s">
        <v>1915</v>
      </c>
      <c r="D264" s="485" t="s">
        <v>2</v>
      </c>
      <c r="E264" s="485"/>
      <c r="F264" s="486"/>
    </row>
    <row r="265" spans="2:6" x14ac:dyDescent="0.3">
      <c r="B265" s="491">
        <f>B264+1</f>
        <v>836</v>
      </c>
      <c r="C265" s="484" t="s">
        <v>1916</v>
      </c>
      <c r="D265" s="485" t="s">
        <v>2</v>
      </c>
      <c r="E265" s="485"/>
      <c r="F265" s="486"/>
    </row>
    <row r="266" spans="2:6" x14ac:dyDescent="0.3">
      <c r="B266" s="491">
        <f t="shared" ref="B266:B271" si="9">B265+1</f>
        <v>837</v>
      </c>
      <c r="C266" s="484" t="s">
        <v>1917</v>
      </c>
      <c r="D266" s="485" t="s">
        <v>26</v>
      </c>
      <c r="E266" s="485"/>
      <c r="F266" s="486"/>
    </row>
    <row r="267" spans="2:6" x14ac:dyDescent="0.3">
      <c r="B267" s="491">
        <f t="shared" si="9"/>
        <v>838</v>
      </c>
      <c r="C267" s="484" t="s">
        <v>1918</v>
      </c>
      <c r="D267" s="485" t="s">
        <v>26</v>
      </c>
      <c r="E267" s="485"/>
      <c r="F267" s="486"/>
    </row>
    <row r="268" spans="2:6" x14ac:dyDescent="0.3">
      <c r="B268" s="491">
        <f t="shared" si="9"/>
        <v>839</v>
      </c>
      <c r="C268" s="484" t="s">
        <v>1919</v>
      </c>
      <c r="D268" s="485" t="s">
        <v>2</v>
      </c>
      <c r="E268" s="485"/>
      <c r="F268" s="486"/>
    </row>
    <row r="269" spans="2:6" x14ac:dyDescent="0.3">
      <c r="B269" s="491">
        <f t="shared" si="9"/>
        <v>840</v>
      </c>
      <c r="C269" s="484" t="s">
        <v>1898</v>
      </c>
      <c r="D269" s="485" t="s">
        <v>2</v>
      </c>
      <c r="E269" s="485"/>
      <c r="F269" s="486"/>
    </row>
    <row r="270" spans="2:6" x14ac:dyDescent="0.3">
      <c r="B270" s="491">
        <f t="shared" si="9"/>
        <v>841</v>
      </c>
      <c r="C270" s="484" t="s">
        <v>1920</v>
      </c>
      <c r="D270" s="485" t="s">
        <v>2</v>
      </c>
      <c r="E270" s="485"/>
      <c r="F270" s="486"/>
    </row>
    <row r="271" spans="2:6" x14ac:dyDescent="0.3">
      <c r="B271" s="491">
        <f t="shared" si="9"/>
        <v>842</v>
      </c>
      <c r="C271" s="484" t="s">
        <v>1921</v>
      </c>
      <c r="D271" s="485" t="s">
        <v>2</v>
      </c>
      <c r="E271" s="485"/>
      <c r="F271" s="486"/>
    </row>
    <row r="272" spans="2:6" x14ac:dyDescent="0.3">
      <c r="B272" s="491">
        <v>843</v>
      </c>
      <c r="C272" s="484" t="s">
        <v>1922</v>
      </c>
      <c r="D272" s="485" t="s">
        <v>26</v>
      </c>
      <c r="E272" s="485"/>
      <c r="F272" s="486"/>
    </row>
    <row r="273" spans="2:6" ht="15" thickBot="1" x14ac:dyDescent="0.35">
      <c r="B273" s="491">
        <v>844</v>
      </c>
      <c r="C273" s="493" t="s">
        <v>1923</v>
      </c>
      <c r="D273" s="494" t="s">
        <v>26</v>
      </c>
      <c r="E273" s="494"/>
      <c r="F273" s="495"/>
    </row>
    <row r="274" spans="2:6" ht="15" thickBot="1" x14ac:dyDescent="0.35">
      <c r="B274" s="528"/>
      <c r="C274" s="529" t="s">
        <v>1924</v>
      </c>
      <c r="D274" s="532"/>
      <c r="E274" s="532"/>
      <c r="F274" s="533"/>
    </row>
    <row r="275" spans="2:6" x14ac:dyDescent="0.3">
      <c r="B275" s="517">
        <v>845</v>
      </c>
      <c r="C275" s="518" t="s">
        <v>1925</v>
      </c>
      <c r="D275" s="519"/>
      <c r="E275" s="519"/>
      <c r="F275" s="520"/>
    </row>
    <row r="276" spans="2:6" x14ac:dyDescent="0.3">
      <c r="B276" s="491">
        <f>B275+1</f>
        <v>846</v>
      </c>
      <c r="C276" s="484" t="s">
        <v>1926</v>
      </c>
      <c r="D276" s="485" t="s">
        <v>2</v>
      </c>
      <c r="E276" s="485"/>
      <c r="F276" s="486"/>
    </row>
    <row r="277" spans="2:6" x14ac:dyDescent="0.3">
      <c r="B277" s="491">
        <f t="shared" ref="B277:B290" si="10">B276+1</f>
        <v>847</v>
      </c>
      <c r="C277" s="484" t="s">
        <v>1927</v>
      </c>
      <c r="D277" s="485" t="s">
        <v>2</v>
      </c>
      <c r="E277" s="485"/>
      <c r="F277" s="486"/>
    </row>
    <row r="278" spans="2:6" x14ac:dyDescent="0.3">
      <c r="B278" s="491">
        <f t="shared" si="10"/>
        <v>848</v>
      </c>
      <c r="C278" s="484" t="s">
        <v>1928</v>
      </c>
      <c r="D278" s="485" t="s">
        <v>2</v>
      </c>
      <c r="E278" s="485"/>
      <c r="F278" s="486"/>
    </row>
    <row r="279" spans="2:6" x14ac:dyDescent="0.3">
      <c r="B279" s="491">
        <f t="shared" si="10"/>
        <v>849</v>
      </c>
      <c r="C279" s="484" t="s">
        <v>1929</v>
      </c>
      <c r="D279" s="485" t="s">
        <v>2</v>
      </c>
      <c r="E279" s="485"/>
      <c r="F279" s="486"/>
    </row>
    <row r="280" spans="2:6" x14ac:dyDescent="0.3">
      <c r="B280" s="491">
        <f t="shared" si="10"/>
        <v>850</v>
      </c>
      <c r="C280" s="484" t="s">
        <v>1930</v>
      </c>
      <c r="D280" s="485" t="s">
        <v>2</v>
      </c>
      <c r="E280" s="485"/>
      <c r="F280" s="486"/>
    </row>
    <row r="281" spans="2:6" x14ac:dyDescent="0.3">
      <c r="B281" s="491">
        <f t="shared" si="10"/>
        <v>851</v>
      </c>
      <c r="C281" s="484" t="s">
        <v>1931</v>
      </c>
      <c r="D281" s="485" t="s">
        <v>2</v>
      </c>
      <c r="E281" s="485"/>
      <c r="F281" s="486"/>
    </row>
    <row r="282" spans="2:6" x14ac:dyDescent="0.3">
      <c r="B282" s="491">
        <f t="shared" si="10"/>
        <v>852</v>
      </c>
      <c r="C282" s="484" t="s">
        <v>1932</v>
      </c>
      <c r="D282" s="485" t="s">
        <v>2</v>
      </c>
      <c r="E282" s="485"/>
      <c r="F282" s="486"/>
    </row>
    <row r="283" spans="2:6" x14ac:dyDescent="0.3">
      <c r="B283" s="491">
        <f t="shared" si="10"/>
        <v>853</v>
      </c>
      <c r="C283" s="484" t="s">
        <v>1933</v>
      </c>
      <c r="D283" s="485" t="s">
        <v>2</v>
      </c>
      <c r="E283" s="485"/>
      <c r="F283" s="486"/>
    </row>
    <row r="284" spans="2:6" x14ac:dyDescent="0.3">
      <c r="B284" s="491">
        <f t="shared" si="10"/>
        <v>854</v>
      </c>
      <c r="C284" s="484" t="s">
        <v>1934</v>
      </c>
      <c r="D284" s="485" t="s">
        <v>2</v>
      </c>
      <c r="E284" s="485"/>
      <c r="F284" s="486"/>
    </row>
    <row r="285" spans="2:6" x14ac:dyDescent="0.3">
      <c r="B285" s="491">
        <f t="shared" si="10"/>
        <v>855</v>
      </c>
      <c r="C285" s="493" t="s">
        <v>1935</v>
      </c>
      <c r="D285" s="494" t="s">
        <v>2</v>
      </c>
      <c r="E285" s="494"/>
      <c r="F285" s="495"/>
    </row>
    <row r="286" spans="2:6" x14ac:dyDescent="0.3">
      <c r="B286" s="491">
        <f t="shared" si="10"/>
        <v>856</v>
      </c>
      <c r="C286" s="484" t="s">
        <v>1936</v>
      </c>
      <c r="D286" s="485" t="s">
        <v>2</v>
      </c>
      <c r="E286" s="485"/>
      <c r="F286" s="486"/>
    </row>
    <row r="287" spans="2:6" x14ac:dyDescent="0.3">
      <c r="B287" s="491">
        <f t="shared" si="10"/>
        <v>857</v>
      </c>
      <c r="C287" s="484" t="s">
        <v>1937</v>
      </c>
      <c r="D287" s="485" t="s">
        <v>2</v>
      </c>
      <c r="E287" s="485"/>
      <c r="F287" s="486"/>
    </row>
    <row r="288" spans="2:6" x14ac:dyDescent="0.3">
      <c r="B288" s="491">
        <f t="shared" si="10"/>
        <v>858</v>
      </c>
      <c r="C288" s="484" t="s">
        <v>1938</v>
      </c>
      <c r="D288" s="485" t="s">
        <v>2</v>
      </c>
      <c r="E288" s="485"/>
      <c r="F288" s="486"/>
    </row>
    <row r="289" spans="2:6" x14ac:dyDescent="0.3">
      <c r="B289" s="491">
        <f t="shared" si="10"/>
        <v>859</v>
      </c>
      <c r="C289" s="484" t="s">
        <v>1939</v>
      </c>
      <c r="D289" s="485" t="s">
        <v>2</v>
      </c>
      <c r="E289" s="485"/>
      <c r="F289" s="486"/>
    </row>
    <row r="290" spans="2:6" x14ac:dyDescent="0.3">
      <c r="B290" s="491">
        <f t="shared" si="10"/>
        <v>860</v>
      </c>
      <c r="C290" s="484" t="s">
        <v>1940</v>
      </c>
      <c r="D290" s="485" t="s">
        <v>2</v>
      </c>
      <c r="E290" s="485"/>
      <c r="F290" s="486"/>
    </row>
    <row r="291" spans="2:6" ht="28.8" x14ac:dyDescent="0.3">
      <c r="B291" s="521"/>
      <c r="C291" s="522" t="s">
        <v>1941</v>
      </c>
      <c r="D291" s="504"/>
      <c r="E291" s="504"/>
      <c r="F291" s="505"/>
    </row>
    <row r="292" spans="2:6" x14ac:dyDescent="0.3">
      <c r="B292" s="491">
        <v>861</v>
      </c>
      <c r="C292" s="484" t="s">
        <v>1942</v>
      </c>
      <c r="D292" s="485" t="s">
        <v>2</v>
      </c>
      <c r="E292" s="485"/>
      <c r="F292" s="486"/>
    </row>
    <row r="293" spans="2:6" x14ac:dyDescent="0.3">
      <c r="B293" s="491">
        <f>B292+1</f>
        <v>862</v>
      </c>
      <c r="C293" s="484" t="s">
        <v>1943</v>
      </c>
      <c r="D293" s="485" t="s">
        <v>2</v>
      </c>
      <c r="E293" s="485"/>
      <c r="F293" s="486"/>
    </row>
    <row r="294" spans="2:6" x14ac:dyDescent="0.3">
      <c r="B294" s="491">
        <f t="shared" ref="B294:B301" si="11">B293+1</f>
        <v>863</v>
      </c>
      <c r="C294" s="484" t="s">
        <v>1944</v>
      </c>
      <c r="D294" s="485" t="s">
        <v>2</v>
      </c>
      <c r="E294" s="485"/>
      <c r="F294" s="486"/>
    </row>
    <row r="295" spans="2:6" x14ac:dyDescent="0.3">
      <c r="B295" s="491">
        <f t="shared" si="11"/>
        <v>864</v>
      </c>
      <c r="C295" s="484" t="s">
        <v>1945</v>
      </c>
      <c r="D295" s="485" t="s">
        <v>2</v>
      </c>
      <c r="E295" s="485"/>
      <c r="F295" s="486"/>
    </row>
    <row r="296" spans="2:6" x14ac:dyDescent="0.3">
      <c r="B296" s="491">
        <f t="shared" si="11"/>
        <v>865</v>
      </c>
      <c r="C296" s="484" t="s">
        <v>1946</v>
      </c>
      <c r="D296" s="485" t="s">
        <v>2</v>
      </c>
      <c r="E296" s="485"/>
      <c r="F296" s="486"/>
    </row>
    <row r="297" spans="2:6" x14ac:dyDescent="0.3">
      <c r="B297" s="491">
        <f t="shared" si="11"/>
        <v>866</v>
      </c>
      <c r="C297" s="484" t="s">
        <v>1947</v>
      </c>
      <c r="D297" s="485" t="s">
        <v>2</v>
      </c>
      <c r="E297" s="485"/>
      <c r="F297" s="486"/>
    </row>
    <row r="298" spans="2:6" x14ac:dyDescent="0.3">
      <c r="B298" s="491">
        <f t="shared" si="11"/>
        <v>867</v>
      </c>
      <c r="C298" s="484" t="s">
        <v>1948</v>
      </c>
      <c r="D298" s="485" t="s">
        <v>2</v>
      </c>
      <c r="E298" s="485"/>
      <c r="F298" s="486"/>
    </row>
    <row r="299" spans="2:6" x14ac:dyDescent="0.3">
      <c r="B299" s="491">
        <f t="shared" si="11"/>
        <v>868</v>
      </c>
      <c r="C299" s="484" t="s">
        <v>1949</v>
      </c>
      <c r="D299" s="485" t="s">
        <v>2</v>
      </c>
      <c r="E299" s="485"/>
      <c r="F299" s="486"/>
    </row>
    <row r="300" spans="2:6" x14ac:dyDescent="0.3">
      <c r="B300" s="491">
        <f t="shared" si="11"/>
        <v>869</v>
      </c>
      <c r="C300" s="484" t="s">
        <v>1950</v>
      </c>
      <c r="D300" s="485" t="s">
        <v>2</v>
      </c>
      <c r="E300" s="485"/>
      <c r="F300" s="486"/>
    </row>
    <row r="301" spans="2:6" ht="15" thickBot="1" x14ac:dyDescent="0.35">
      <c r="B301" s="492">
        <f t="shared" si="11"/>
        <v>870</v>
      </c>
      <c r="C301" s="493" t="s">
        <v>1951</v>
      </c>
      <c r="D301" s="494" t="s">
        <v>2</v>
      </c>
      <c r="E301" s="494"/>
      <c r="F301" s="495"/>
    </row>
    <row r="302" spans="2:6" ht="15" thickBot="1" x14ac:dyDescent="0.35">
      <c r="B302" s="542"/>
      <c r="C302" s="629" t="s">
        <v>1609</v>
      </c>
      <c r="D302" s="630"/>
      <c r="E302" s="630"/>
      <c r="F302" s="631"/>
    </row>
    <row r="303" spans="2:6" ht="44.4" x14ac:dyDescent="0.3">
      <c r="B303" s="491">
        <v>871</v>
      </c>
      <c r="C303" s="484" t="s">
        <v>1610</v>
      </c>
      <c r="D303" s="485" t="s">
        <v>26</v>
      </c>
      <c r="E303" s="485"/>
      <c r="F303" s="486"/>
    </row>
    <row r="304" spans="2:6" ht="44.4" x14ac:dyDescent="0.3">
      <c r="B304" s="491">
        <v>872</v>
      </c>
      <c r="C304" s="484" t="s">
        <v>1611</v>
      </c>
      <c r="D304" s="485" t="s">
        <v>26</v>
      </c>
      <c r="E304" s="485"/>
      <c r="F304" s="486"/>
    </row>
    <row r="305" spans="2:6" ht="59.4" x14ac:dyDescent="0.3">
      <c r="B305" s="491">
        <v>873</v>
      </c>
      <c r="C305" s="484" t="s">
        <v>1612</v>
      </c>
      <c r="D305" s="485" t="s">
        <v>26</v>
      </c>
      <c r="E305" s="485"/>
      <c r="F305" s="486"/>
    </row>
    <row r="306" spans="2:6" ht="15" thickBot="1" x14ac:dyDescent="0.35">
      <c r="B306" s="492"/>
      <c r="C306" s="493"/>
      <c r="D306" s="494"/>
      <c r="E306" s="494"/>
      <c r="F306" s="495"/>
    </row>
    <row r="307" spans="2:6" s="79" customFormat="1" ht="15.6" thickBot="1" x14ac:dyDescent="0.35">
      <c r="B307" s="344"/>
      <c r="C307" s="345" t="s">
        <v>1613</v>
      </c>
      <c r="D307" s="346"/>
      <c r="E307" s="346"/>
      <c r="F307" s="347"/>
    </row>
    <row r="308" spans="2:6" ht="87" x14ac:dyDescent="0.3">
      <c r="B308" s="491">
        <v>874</v>
      </c>
      <c r="C308" s="484" t="s">
        <v>1614</v>
      </c>
      <c r="D308" s="485" t="s">
        <v>1637</v>
      </c>
      <c r="E308" s="485"/>
      <c r="F308" s="486"/>
    </row>
    <row r="309" spans="2:6" ht="102" x14ac:dyDescent="0.3">
      <c r="B309" s="491">
        <v>875</v>
      </c>
      <c r="C309" s="484" t="s">
        <v>1615</v>
      </c>
      <c r="D309" s="485" t="s">
        <v>1637</v>
      </c>
      <c r="E309" s="485"/>
      <c r="F309" s="486"/>
    </row>
    <row r="310" spans="2:6" ht="15" thickBot="1" x14ac:dyDescent="0.35">
      <c r="B310" s="491"/>
      <c r="C310" s="484"/>
      <c r="D310" s="485"/>
      <c r="E310" s="485"/>
      <c r="F310" s="486"/>
    </row>
    <row r="311" spans="2:6" s="79" customFormat="1" ht="15.6" thickBot="1" x14ac:dyDescent="0.35">
      <c r="B311" s="542"/>
      <c r="C311" s="543" t="s">
        <v>224</v>
      </c>
      <c r="D311" s="340"/>
      <c r="E311" s="180"/>
      <c r="F311" s="181"/>
    </row>
    <row r="312" spans="2:6" s="79" customFormat="1" ht="15.6" thickBot="1" x14ac:dyDescent="0.35">
      <c r="B312" s="540"/>
      <c r="C312" s="544" t="s">
        <v>1640</v>
      </c>
      <c r="D312" s="545"/>
      <c r="E312" s="546"/>
      <c r="F312" s="541"/>
    </row>
    <row r="313" spans="2:6" s="79" customFormat="1" x14ac:dyDescent="0.3">
      <c r="B313" s="523">
        <v>900</v>
      </c>
      <c r="C313" s="538" t="s">
        <v>159</v>
      </c>
      <c r="D313" s="524" t="s">
        <v>50</v>
      </c>
      <c r="E313" s="524"/>
      <c r="F313" s="539"/>
    </row>
    <row r="314" spans="2:6" s="79" customFormat="1" x14ac:dyDescent="0.3">
      <c r="B314" s="491">
        <v>901</v>
      </c>
      <c r="C314" s="484" t="s">
        <v>1644</v>
      </c>
      <c r="D314" s="485" t="s">
        <v>1639</v>
      </c>
      <c r="E314" s="485"/>
      <c r="F314" s="486"/>
    </row>
    <row r="315" spans="2:6" s="79" customFormat="1" x14ac:dyDescent="0.3">
      <c r="B315" s="491">
        <v>902</v>
      </c>
      <c r="C315" s="484" t="s">
        <v>1643</v>
      </c>
      <c r="D315" s="485" t="s">
        <v>1639</v>
      </c>
      <c r="E315" s="485"/>
      <c r="F315" s="486"/>
    </row>
    <row r="316" spans="2:6" s="79" customFormat="1" ht="29.4" thickBot="1" x14ac:dyDescent="0.35">
      <c r="B316" s="491">
        <v>903</v>
      </c>
      <c r="C316" s="493" t="s">
        <v>1642</v>
      </c>
      <c r="D316" s="494" t="s">
        <v>1639</v>
      </c>
      <c r="E316" s="494"/>
      <c r="F316" s="495"/>
    </row>
    <row r="317" spans="2:6" s="79" customFormat="1" ht="15.6" thickBot="1" x14ac:dyDescent="0.35">
      <c r="B317" s="542"/>
      <c r="C317" s="543" t="s">
        <v>225</v>
      </c>
      <c r="D317" s="340"/>
      <c r="E317" s="180"/>
      <c r="F317" s="181"/>
    </row>
    <row r="318" spans="2:6" s="79" customFormat="1" ht="15.6" thickBot="1" x14ac:dyDescent="0.35">
      <c r="B318" s="540"/>
      <c r="C318" s="544" t="s">
        <v>1640</v>
      </c>
      <c r="D318" s="545"/>
      <c r="E318" s="546"/>
      <c r="F318" s="541"/>
    </row>
    <row r="319" spans="2:6" s="79" customFormat="1" x14ac:dyDescent="0.3">
      <c r="B319" s="491">
        <v>904</v>
      </c>
      <c r="C319" s="484" t="s">
        <v>1641</v>
      </c>
      <c r="D319" s="485" t="s">
        <v>1639</v>
      </c>
      <c r="E319" s="485"/>
      <c r="F319" s="486"/>
    </row>
    <row r="320" spans="2:6" s="79" customFormat="1" ht="28.8" x14ac:dyDescent="0.3">
      <c r="B320" s="491">
        <v>905</v>
      </c>
      <c r="C320" s="484" t="s">
        <v>1642</v>
      </c>
      <c r="D320" s="485" t="s">
        <v>1639</v>
      </c>
      <c r="E320" s="485"/>
      <c r="F320" s="486"/>
    </row>
    <row r="321" spans="2:6" s="79" customFormat="1" ht="15" thickBot="1" x14ac:dyDescent="0.35">
      <c r="B321" s="491"/>
      <c r="C321" s="484"/>
      <c r="D321" s="485"/>
      <c r="E321" s="485"/>
      <c r="F321" s="486"/>
    </row>
    <row r="322" spans="2:6" s="79" customFormat="1" ht="15.6" thickBot="1" x14ac:dyDescent="0.35">
      <c r="B322" s="542"/>
      <c r="C322" s="543" t="s">
        <v>1400</v>
      </c>
      <c r="D322" s="340"/>
      <c r="E322" s="180"/>
      <c r="F322" s="181"/>
    </row>
    <row r="323" spans="2:6" x14ac:dyDescent="0.3">
      <c r="B323" s="491">
        <v>906</v>
      </c>
      <c r="C323" s="484" t="s">
        <v>1399</v>
      </c>
      <c r="D323" s="485" t="s">
        <v>50</v>
      </c>
      <c r="E323" s="485"/>
      <c r="F323" s="486"/>
    </row>
    <row r="324" spans="2:6" x14ac:dyDescent="0.3">
      <c r="B324" s="491">
        <v>907</v>
      </c>
      <c r="C324" s="484" t="s">
        <v>1415</v>
      </c>
      <c r="D324" s="485" t="s">
        <v>50</v>
      </c>
      <c r="E324" s="485"/>
      <c r="F324" s="486"/>
    </row>
    <row r="325" spans="2:6" ht="15" thickBot="1" x14ac:dyDescent="0.35">
      <c r="B325" s="525">
        <v>908</v>
      </c>
      <c r="C325" s="547" t="s">
        <v>1416</v>
      </c>
      <c r="D325" s="526" t="s">
        <v>50</v>
      </c>
      <c r="E325" s="526"/>
      <c r="F325" s="548"/>
    </row>
  </sheetData>
  <mergeCells count="2">
    <mergeCell ref="B4:F4"/>
    <mergeCell ref="B5:F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LOT 1 - GOE</vt:lpstr>
      <vt:lpstr>LOT 2 Peinture</vt:lpstr>
      <vt:lpstr>LOT 3 Plomberie CVC</vt:lpstr>
      <vt:lpstr> LOT 4 Electricité</vt:lpstr>
      <vt:lpstr>LOT 5 VRD</vt:lpstr>
      <vt:lpstr> Lot 6 Menuiseries intérieures</vt:lpstr>
      <vt:lpstr>LOT 7 Protec mur</vt:lpstr>
      <vt:lpstr>LOT 8 Vitro</vt:lpstr>
      <vt:lpstr>LOT 9 Menuiserie ext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2025-11-25T10:12:02Z</dcterms:modified>
</cp:coreProperties>
</file>